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CAET\PCAET - Consultation publique\Pièces modifiées\"/>
    </mc:Choice>
  </mc:AlternateContent>
  <bookViews>
    <workbookView xWindow="0" yWindow="0" windowWidth="21240" windowHeight="7800"/>
  </bookViews>
  <sheets>
    <sheet name="Feuil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62" i="2" l="1"/>
  <c r="W62" i="2"/>
  <c r="X62" i="2" s="1"/>
  <c r="T62" i="2"/>
  <c r="U62" i="2" s="1"/>
  <c r="Q62" i="2"/>
  <c r="R62" i="2" s="1"/>
  <c r="O62" i="2"/>
  <c r="N62" i="2"/>
  <c r="K62" i="2"/>
  <c r="L62" i="2" s="1"/>
  <c r="AA61" i="2"/>
  <c r="X61" i="2"/>
  <c r="W61" i="2"/>
  <c r="T61" i="2"/>
  <c r="U61" i="2" s="1"/>
  <c r="R61" i="2"/>
  <c r="Q61" i="2"/>
  <c r="O61" i="2"/>
  <c r="N61" i="2"/>
  <c r="L61" i="2"/>
  <c r="K61" i="2"/>
  <c r="AA60" i="2"/>
  <c r="X60" i="2"/>
  <c r="W60" i="2"/>
  <c r="T60" i="2"/>
  <c r="U60" i="2" s="1"/>
  <c r="Q60" i="2"/>
  <c r="R60" i="2" s="1"/>
  <c r="N60" i="2"/>
  <c r="O60" i="2" s="1"/>
  <c r="L60" i="2"/>
  <c r="K60" i="2"/>
  <c r="AA59" i="2"/>
  <c r="X59" i="2"/>
  <c r="W59" i="2"/>
  <c r="U59" i="2"/>
  <c r="T59" i="2"/>
  <c r="Q59" i="2"/>
  <c r="R59" i="2" s="1"/>
  <c r="O59" i="2"/>
  <c r="N59" i="2"/>
  <c r="L59" i="2"/>
  <c r="K59" i="2"/>
  <c r="AA58" i="2"/>
  <c r="W58" i="2"/>
  <c r="X58" i="2" s="1"/>
  <c r="T58" i="2"/>
  <c r="U58" i="2" s="1"/>
  <c r="Q58" i="2"/>
  <c r="R58" i="2" s="1"/>
  <c r="N58" i="2"/>
  <c r="O58" i="2" s="1"/>
  <c r="K58" i="2"/>
  <c r="L58" i="2" s="1"/>
  <c r="AA57" i="2"/>
  <c r="X57" i="2"/>
  <c r="W57" i="2"/>
  <c r="U57" i="2"/>
  <c r="T57" i="2"/>
  <c r="R57" i="2"/>
  <c r="Q57" i="2"/>
  <c r="N57" i="2"/>
  <c r="O57" i="2" s="1"/>
  <c r="L57" i="2"/>
  <c r="K57" i="2"/>
  <c r="AA56" i="2"/>
  <c r="W56" i="2"/>
  <c r="X56" i="2" s="1"/>
  <c r="T56" i="2"/>
  <c r="U56" i="2" s="1"/>
  <c r="Q56" i="2"/>
  <c r="R56" i="2" s="1"/>
  <c r="N56" i="2"/>
  <c r="O56" i="2" s="1"/>
  <c r="K56" i="2"/>
  <c r="L56" i="2" s="1"/>
  <c r="AA55" i="2"/>
  <c r="W55" i="2"/>
  <c r="X55" i="2" s="1"/>
  <c r="U55" i="2"/>
  <c r="T55" i="2"/>
  <c r="R55" i="2"/>
  <c r="Q55" i="2"/>
  <c r="O55" i="2"/>
  <c r="N55" i="2"/>
  <c r="K55" i="2"/>
  <c r="L55" i="2" s="1"/>
  <c r="AA54" i="2"/>
  <c r="W54" i="2"/>
  <c r="X54" i="2" s="1"/>
  <c r="T54" i="2"/>
  <c r="U54" i="2" s="1"/>
  <c r="Q54" i="2"/>
  <c r="R54" i="2" s="1"/>
  <c r="N54" i="2"/>
  <c r="O54" i="2" s="1"/>
  <c r="K54" i="2"/>
  <c r="L54" i="2" s="1"/>
  <c r="AA53" i="2"/>
  <c r="W53" i="2"/>
  <c r="X53" i="2" s="1"/>
  <c r="T53" i="2"/>
  <c r="U53" i="2" s="1"/>
  <c r="Q53" i="2"/>
  <c r="R53" i="2" s="1"/>
  <c r="N53" i="2"/>
  <c r="O53" i="2" s="1"/>
  <c r="K53" i="2"/>
  <c r="L53" i="2" s="1"/>
  <c r="AA52" i="2"/>
  <c r="W52" i="2"/>
  <c r="X52" i="2" s="1"/>
  <c r="T52" i="2"/>
  <c r="U52" i="2" s="1"/>
  <c r="Q52" i="2"/>
  <c r="R52" i="2" s="1"/>
  <c r="N52" i="2"/>
  <c r="O52" i="2" s="1"/>
  <c r="K52" i="2"/>
  <c r="L52" i="2" s="1"/>
  <c r="AA51" i="2"/>
  <c r="W51" i="2"/>
  <c r="X51" i="2" s="1"/>
  <c r="U51" i="2"/>
  <c r="T51" i="2"/>
  <c r="Q51" i="2"/>
  <c r="R51" i="2" s="1"/>
  <c r="O51" i="2"/>
  <c r="N51" i="2"/>
  <c r="K51" i="2"/>
  <c r="L51" i="2" s="1"/>
  <c r="AA50" i="2"/>
  <c r="W50" i="2"/>
  <c r="X50" i="2" s="1"/>
  <c r="T50" i="2"/>
  <c r="U50" i="2" s="1"/>
  <c r="Q50" i="2"/>
  <c r="R50" i="2" s="1"/>
  <c r="N50" i="2"/>
  <c r="O50" i="2" s="1"/>
  <c r="K50" i="2"/>
  <c r="L50" i="2" s="1"/>
  <c r="AA49" i="2"/>
  <c r="W49" i="2"/>
  <c r="X49" i="2" s="1"/>
  <c r="U49" i="2"/>
  <c r="T49" i="2"/>
  <c r="Q49" i="2"/>
  <c r="R49" i="2" s="1"/>
  <c r="N49" i="2"/>
  <c r="O49" i="2" s="1"/>
  <c r="K49" i="2"/>
  <c r="L49" i="2" s="1"/>
  <c r="AA48" i="2"/>
  <c r="W48" i="2"/>
  <c r="X48" i="2" s="1"/>
  <c r="T48" i="2"/>
  <c r="U48" i="2" s="1"/>
  <c r="Q48" i="2"/>
  <c r="R48" i="2" s="1"/>
  <c r="N48" i="2"/>
  <c r="O48" i="2" s="1"/>
  <c r="K48" i="2"/>
  <c r="L48" i="2" s="1"/>
  <c r="AA47" i="2"/>
  <c r="W47" i="2"/>
  <c r="X47" i="2" s="1"/>
  <c r="U47" i="2"/>
  <c r="T47" i="2"/>
  <c r="Q47" i="2"/>
  <c r="R47" i="2" s="1"/>
  <c r="O47" i="2"/>
  <c r="N47" i="2"/>
  <c r="K47" i="2"/>
  <c r="L47" i="2" s="1"/>
  <c r="AA46" i="2"/>
  <c r="W46" i="2"/>
  <c r="X46" i="2" s="1"/>
  <c r="T46" i="2"/>
  <c r="U46" i="2" s="1"/>
  <c r="Q46" i="2"/>
  <c r="R46" i="2" s="1"/>
  <c r="N46" i="2"/>
  <c r="O46" i="2" s="1"/>
  <c r="K46" i="2"/>
  <c r="L46" i="2" s="1"/>
  <c r="AA45" i="2"/>
  <c r="W45" i="2"/>
  <c r="X45" i="2" s="1"/>
  <c r="T45" i="2"/>
  <c r="U45" i="2" s="1"/>
  <c r="Q45" i="2"/>
  <c r="R45" i="2" s="1"/>
  <c r="N45" i="2"/>
  <c r="O45" i="2" s="1"/>
  <c r="K45" i="2"/>
  <c r="L45" i="2" s="1"/>
  <c r="AA44" i="2"/>
  <c r="W44" i="2"/>
  <c r="X44" i="2" s="1"/>
  <c r="T44" i="2"/>
  <c r="U44" i="2" s="1"/>
  <c r="Q44" i="2"/>
  <c r="R44" i="2" s="1"/>
  <c r="N44" i="2"/>
  <c r="O44" i="2" s="1"/>
  <c r="K44" i="2"/>
  <c r="L44" i="2" s="1"/>
  <c r="AA43" i="2"/>
  <c r="W43" i="2"/>
  <c r="X43" i="2" s="1"/>
  <c r="U43" i="2"/>
  <c r="T43" i="2"/>
  <c r="Q43" i="2"/>
  <c r="R43" i="2" s="1"/>
  <c r="N43" i="2"/>
  <c r="O43" i="2" s="1"/>
  <c r="L43" i="2"/>
  <c r="K43" i="2"/>
  <c r="AA42" i="2"/>
  <c r="W42" i="2"/>
  <c r="X42" i="2" s="1"/>
  <c r="T42" i="2"/>
  <c r="U42" i="2" s="1"/>
  <c r="Q42" i="2"/>
  <c r="R42" i="2" s="1"/>
  <c r="N42" i="2"/>
  <c r="O42" i="2" s="1"/>
  <c r="K42" i="2"/>
  <c r="L42" i="2" s="1"/>
  <c r="AA41" i="2"/>
  <c r="X41" i="2"/>
  <c r="W41" i="2"/>
  <c r="T41" i="2"/>
  <c r="U41" i="2" s="1"/>
  <c r="Q41" i="2"/>
  <c r="R41" i="2" s="1"/>
  <c r="N41" i="2"/>
  <c r="O41" i="2" s="1"/>
  <c r="K41" i="2"/>
  <c r="L41" i="2" s="1"/>
  <c r="AA40" i="2"/>
  <c r="W40" i="2"/>
  <c r="X40" i="2" s="1"/>
  <c r="T40" i="2"/>
  <c r="U40" i="2" s="1"/>
  <c r="Q40" i="2"/>
  <c r="R40" i="2" s="1"/>
  <c r="N40" i="2"/>
  <c r="O40" i="2" s="1"/>
  <c r="K40" i="2"/>
  <c r="L40" i="2" s="1"/>
  <c r="AA39" i="2"/>
  <c r="W39" i="2"/>
  <c r="X39" i="2" s="1"/>
  <c r="T39" i="2"/>
  <c r="U39" i="2" s="1"/>
  <c r="Q39" i="2"/>
  <c r="R39" i="2" s="1"/>
  <c r="N39" i="2"/>
  <c r="O39" i="2" s="1"/>
  <c r="K39" i="2"/>
  <c r="L39" i="2" s="1"/>
  <c r="AA38" i="2"/>
  <c r="W38" i="2"/>
  <c r="X38" i="2" s="1"/>
  <c r="T38" i="2"/>
  <c r="U38" i="2" s="1"/>
  <c r="R38" i="2"/>
  <c r="Q38" i="2"/>
  <c r="N38" i="2"/>
  <c r="O38" i="2" s="1"/>
  <c r="K38" i="2"/>
  <c r="L38" i="2" s="1"/>
  <c r="AA37" i="2"/>
  <c r="W37" i="2"/>
  <c r="X37" i="2" s="1"/>
  <c r="T37" i="2"/>
  <c r="U37" i="2" s="1"/>
  <c r="Q37" i="2"/>
  <c r="R37" i="2" s="1"/>
  <c r="N37" i="2"/>
  <c r="O37" i="2" s="1"/>
  <c r="K37" i="2"/>
  <c r="L37" i="2" s="1"/>
  <c r="AA36" i="2"/>
  <c r="W36" i="2"/>
  <c r="X36" i="2" s="1"/>
  <c r="T36" i="2"/>
  <c r="U36" i="2" s="1"/>
  <c r="Q36" i="2"/>
  <c r="R36" i="2" s="1"/>
  <c r="N36" i="2"/>
  <c r="O36" i="2" s="1"/>
  <c r="K36" i="2"/>
  <c r="L36" i="2" s="1"/>
  <c r="AA35" i="2"/>
  <c r="W35" i="2"/>
  <c r="X35" i="2" s="1"/>
  <c r="T35" i="2"/>
  <c r="U35" i="2" s="1"/>
  <c r="Q35" i="2"/>
  <c r="R35" i="2" s="1"/>
  <c r="N35" i="2"/>
  <c r="O35" i="2" s="1"/>
  <c r="K35" i="2"/>
  <c r="L35" i="2" s="1"/>
  <c r="AA34" i="2"/>
  <c r="W34" i="2"/>
  <c r="X34" i="2" s="1"/>
  <c r="T34" i="2"/>
  <c r="U34" i="2" s="1"/>
  <c r="Q34" i="2"/>
  <c r="R34" i="2" s="1"/>
  <c r="N34" i="2"/>
  <c r="O34" i="2" s="1"/>
  <c r="K34" i="2"/>
  <c r="L34" i="2" s="1"/>
  <c r="AA33" i="2"/>
  <c r="X33" i="2"/>
  <c r="W33" i="2"/>
  <c r="T33" i="2"/>
  <c r="U33" i="2" s="1"/>
  <c r="Q33" i="2"/>
  <c r="R33" i="2" s="1"/>
  <c r="N33" i="2"/>
  <c r="O33" i="2" s="1"/>
  <c r="K33" i="2"/>
  <c r="L33" i="2" s="1"/>
  <c r="AA32" i="2"/>
  <c r="W32" i="2"/>
  <c r="X32" i="2" s="1"/>
  <c r="T32" i="2"/>
  <c r="U32" i="2" s="1"/>
  <c r="Q32" i="2"/>
  <c r="R32" i="2" s="1"/>
  <c r="N32" i="2"/>
  <c r="O32" i="2" s="1"/>
  <c r="K32" i="2"/>
  <c r="L32" i="2" s="1"/>
  <c r="AA31" i="2"/>
  <c r="W31" i="2"/>
  <c r="X31" i="2" s="1"/>
  <c r="T31" i="2"/>
  <c r="U31" i="2" s="1"/>
  <c r="R31" i="2"/>
  <c r="Q31" i="2"/>
  <c r="N31" i="2"/>
  <c r="O31" i="2" s="1"/>
  <c r="K31" i="2"/>
  <c r="L31" i="2" s="1"/>
  <c r="AA30" i="2"/>
  <c r="W30" i="2"/>
  <c r="X30" i="2" s="1"/>
  <c r="T30" i="2"/>
  <c r="U30" i="2" s="1"/>
  <c r="Q30" i="2"/>
  <c r="R30" i="2" s="1"/>
  <c r="N30" i="2"/>
  <c r="O30" i="2" s="1"/>
  <c r="K30" i="2"/>
  <c r="L30" i="2" s="1"/>
  <c r="AA15" i="2"/>
  <c r="W15" i="2"/>
  <c r="X15" i="2" s="1"/>
  <c r="T15" i="2"/>
  <c r="U15" i="2" s="1"/>
  <c r="Q15" i="2"/>
  <c r="R15" i="2" s="1"/>
  <c r="N15" i="2"/>
  <c r="O15" i="2" s="1"/>
  <c r="K15" i="2"/>
  <c r="L15" i="2" s="1"/>
  <c r="AA11" i="2"/>
  <c r="W11" i="2"/>
  <c r="X11" i="2" s="1"/>
  <c r="T11" i="2"/>
  <c r="U11" i="2" s="1"/>
  <c r="Q11" i="2"/>
  <c r="R11" i="2" s="1"/>
  <c r="O11" i="2"/>
  <c r="N11" i="2"/>
  <c r="K11" i="2"/>
  <c r="L11" i="2" s="1"/>
  <c r="AA10" i="2"/>
  <c r="W10" i="2"/>
  <c r="X10" i="2" s="1"/>
  <c r="T10" i="2"/>
  <c r="U10" i="2" s="1"/>
  <c r="Q10" i="2"/>
  <c r="R10" i="2" s="1"/>
  <c r="N10" i="2"/>
  <c r="O10" i="2" s="1"/>
  <c r="K10" i="2"/>
  <c r="L10" i="2" s="1"/>
  <c r="K12" i="2"/>
  <c r="L12" i="2" s="1"/>
  <c r="N12" i="2"/>
  <c r="O12" i="2" s="1"/>
  <c r="Q12" i="2"/>
  <c r="R12" i="2" s="1"/>
  <c r="T12" i="2"/>
  <c r="U12" i="2" s="1"/>
  <c r="W12" i="2"/>
  <c r="X12" i="2" s="1"/>
  <c r="AA12" i="2"/>
  <c r="K13" i="2"/>
  <c r="L13" i="2" s="1"/>
  <c r="N13" i="2"/>
  <c r="O13" i="2" s="1"/>
  <c r="Q13" i="2"/>
  <c r="R13" i="2" s="1"/>
  <c r="T13" i="2"/>
  <c r="U13" i="2" s="1"/>
  <c r="W13" i="2"/>
  <c r="X13" i="2" s="1"/>
  <c r="AA13" i="2"/>
  <c r="K14" i="2"/>
  <c r="L14" i="2" s="1"/>
  <c r="N14" i="2"/>
  <c r="O14" i="2" s="1"/>
  <c r="Q14" i="2"/>
  <c r="R14" i="2" s="1"/>
  <c r="T14" i="2"/>
  <c r="U14" i="2" s="1"/>
  <c r="W14" i="2"/>
  <c r="X14" i="2" s="1"/>
  <c r="AA14" i="2"/>
  <c r="K16" i="2"/>
  <c r="L16" i="2" s="1"/>
  <c r="N16" i="2"/>
  <c r="O16" i="2" s="1"/>
  <c r="Q16" i="2"/>
  <c r="R16" i="2" s="1"/>
  <c r="T16" i="2"/>
  <c r="U16" i="2" s="1"/>
  <c r="W16" i="2"/>
  <c r="X16" i="2" s="1"/>
  <c r="AA16" i="2"/>
  <c r="K17" i="2"/>
  <c r="L17" i="2" s="1"/>
  <c r="N17" i="2"/>
  <c r="O17" i="2" s="1"/>
  <c r="Q17" i="2"/>
  <c r="R17" i="2" s="1"/>
  <c r="T17" i="2"/>
  <c r="U17" i="2" s="1"/>
  <c r="W17" i="2"/>
  <c r="X17" i="2" s="1"/>
  <c r="AA17" i="2"/>
  <c r="K18" i="2"/>
  <c r="L18" i="2" s="1"/>
  <c r="N18" i="2"/>
  <c r="O18" i="2" s="1"/>
  <c r="Q18" i="2"/>
  <c r="R18" i="2" s="1"/>
  <c r="T18" i="2"/>
  <c r="U18" i="2" s="1"/>
  <c r="W18" i="2"/>
  <c r="X18" i="2" s="1"/>
  <c r="AA18" i="2"/>
  <c r="K19" i="2"/>
  <c r="L19" i="2" s="1"/>
  <c r="N19" i="2"/>
  <c r="O19" i="2" s="1"/>
  <c r="Q19" i="2"/>
  <c r="R19" i="2" s="1"/>
  <c r="T19" i="2"/>
  <c r="U19" i="2" s="1"/>
  <c r="W19" i="2"/>
  <c r="X19" i="2" s="1"/>
  <c r="AA19" i="2"/>
  <c r="K20" i="2"/>
  <c r="L20" i="2" s="1"/>
  <c r="N20" i="2"/>
  <c r="O20" i="2" s="1"/>
  <c r="Q20" i="2"/>
  <c r="R20" i="2" s="1"/>
  <c r="T20" i="2"/>
  <c r="U20" i="2" s="1"/>
  <c r="W20" i="2"/>
  <c r="X20" i="2" s="1"/>
  <c r="AA20" i="2"/>
  <c r="K21" i="2"/>
  <c r="L21" i="2" s="1"/>
  <c r="N21" i="2"/>
  <c r="O21" i="2" s="1"/>
  <c r="Q21" i="2"/>
  <c r="R21" i="2" s="1"/>
  <c r="T21" i="2"/>
  <c r="U21" i="2" s="1"/>
  <c r="W21" i="2"/>
  <c r="X21" i="2" s="1"/>
  <c r="AA21" i="2"/>
  <c r="K22" i="2"/>
  <c r="L22" i="2" s="1"/>
  <c r="N22" i="2"/>
  <c r="O22" i="2" s="1"/>
  <c r="Q22" i="2"/>
  <c r="R22" i="2" s="1"/>
  <c r="T22" i="2"/>
  <c r="U22" i="2" s="1"/>
  <c r="W22" i="2"/>
  <c r="X22" i="2" s="1"/>
  <c r="AA22" i="2"/>
  <c r="K23" i="2"/>
  <c r="L23" i="2" s="1"/>
  <c r="N23" i="2"/>
  <c r="O23" i="2" s="1"/>
  <c r="Q23" i="2"/>
  <c r="R23" i="2" s="1"/>
  <c r="T23" i="2"/>
  <c r="U23" i="2" s="1"/>
  <c r="W23" i="2"/>
  <c r="X23" i="2" s="1"/>
  <c r="AA23" i="2"/>
  <c r="K24" i="2"/>
  <c r="L24" i="2" s="1"/>
  <c r="N24" i="2"/>
  <c r="O24" i="2" s="1"/>
  <c r="Q24" i="2"/>
  <c r="R24" i="2" s="1"/>
  <c r="T24" i="2"/>
  <c r="U24" i="2" s="1"/>
  <c r="W24" i="2"/>
  <c r="X24" i="2" s="1"/>
  <c r="AA24" i="2"/>
  <c r="K25" i="2"/>
  <c r="L25" i="2" s="1"/>
  <c r="N25" i="2"/>
  <c r="O25" i="2" s="1"/>
  <c r="Q25" i="2"/>
  <c r="R25" i="2" s="1"/>
  <c r="T25" i="2"/>
  <c r="U25" i="2" s="1"/>
  <c r="W25" i="2"/>
  <c r="X25" i="2" s="1"/>
  <c r="AA25" i="2"/>
  <c r="K26" i="2"/>
  <c r="L26" i="2" s="1"/>
  <c r="N26" i="2"/>
  <c r="O26" i="2" s="1"/>
  <c r="Q26" i="2"/>
  <c r="R26" i="2" s="1"/>
  <c r="T26" i="2"/>
  <c r="U26" i="2" s="1"/>
  <c r="W26" i="2"/>
  <c r="X26" i="2" s="1"/>
  <c r="AA26" i="2"/>
  <c r="K27" i="2"/>
  <c r="L27" i="2" s="1"/>
  <c r="N27" i="2"/>
  <c r="O27" i="2" s="1"/>
  <c r="Q27" i="2"/>
  <c r="R27" i="2" s="1"/>
  <c r="T27" i="2"/>
  <c r="U27" i="2" s="1"/>
  <c r="W27" i="2"/>
  <c r="X27" i="2" s="1"/>
  <c r="AA27" i="2"/>
  <c r="K28" i="2"/>
  <c r="L28" i="2" s="1"/>
  <c r="N28" i="2"/>
  <c r="O28" i="2" s="1"/>
  <c r="Q28" i="2"/>
  <c r="R28" i="2" s="1"/>
  <c r="T28" i="2"/>
  <c r="U28" i="2" s="1"/>
  <c r="W28" i="2"/>
  <c r="X28" i="2" s="1"/>
  <c r="AA28" i="2"/>
  <c r="K29" i="2"/>
  <c r="L29" i="2" s="1"/>
  <c r="N29" i="2"/>
  <c r="O29" i="2" s="1"/>
  <c r="Q29" i="2"/>
  <c r="R29" i="2" s="1"/>
  <c r="T29" i="2"/>
  <c r="U29" i="2" s="1"/>
  <c r="W29" i="2"/>
  <c r="X29" i="2" s="1"/>
  <c r="AA29" i="2"/>
  <c r="AA9" i="2"/>
  <c r="W9" i="2"/>
  <c r="X9" i="2" s="1"/>
  <c r="T9" i="2"/>
  <c r="U9" i="2" s="1"/>
  <c r="Q9" i="2"/>
  <c r="R9" i="2" s="1"/>
  <c r="N9" i="2"/>
  <c r="O9" i="2" s="1"/>
  <c r="K9" i="2"/>
  <c r="L9" i="2" s="1"/>
</calcChain>
</file>

<file path=xl/sharedStrings.xml><?xml version="1.0" encoding="utf-8"?>
<sst xmlns="http://schemas.openxmlformats.org/spreadsheetml/2006/main" count="358" uniqueCount="127">
  <si>
    <t>Tous les ans</t>
  </si>
  <si>
    <t>Linéaire de cheminements doux aménagés sur le territoire</t>
  </si>
  <si>
    <t>Comptage de cyclistes</t>
  </si>
  <si>
    <t>Nombre de lignes de pédibus actives</t>
  </si>
  <si>
    <t>Fréquentation de la plateforme locale</t>
  </si>
  <si>
    <t>Part de chaque type de motorisation dans la flotte de la collectivité</t>
  </si>
  <si>
    <t>Nombre d’entreprises souscrivant à la plateforme ACTIF</t>
  </si>
  <si>
    <t>Nombre et localisation de fermes pilotes pour la réduction de l'usage des intrants</t>
  </si>
  <si>
    <t>Nombre de mètres linéaires de haies plantées</t>
  </si>
  <si>
    <t>Tableau de bord</t>
  </si>
  <si>
    <t>Fonctionnement du tableur</t>
  </si>
  <si>
    <t>X</t>
  </si>
  <si>
    <t>Valeur à remplir au fil des années par l'EPCI (reporting)</t>
  </si>
  <si>
    <t>Notes</t>
  </si>
  <si>
    <t>(gris foncé)</t>
  </si>
  <si>
    <t>Cases non utiles au tableur</t>
  </si>
  <si>
    <t>(gris clair)</t>
  </si>
  <si>
    <t>Concernant les objectifs 2030 et 2050, lorsque qu'un "+" apparaît devant un nombre, cela correspond à une augmentation par rapport aux échéances précédentes (et non un objectif total à cette date)</t>
  </si>
  <si>
    <t>A définir</t>
  </si>
  <si>
    <t>Objectif chiffré de l'action correspondante à définir par l'EPCI et à entrer dans la cellule concernée</t>
  </si>
  <si>
    <t>Axes d'action</t>
  </si>
  <si>
    <t>Actions</t>
  </si>
  <si>
    <t>Indicateur de suivi</t>
  </si>
  <si>
    <t>Source</t>
  </si>
  <si>
    <t>Récurrence de la mise à jour</t>
  </si>
  <si>
    <t>Donnée initiale</t>
  </si>
  <si>
    <t>Résultat</t>
  </si>
  <si>
    <t>Objectif</t>
  </si>
  <si>
    <t>Taux d'atteinte du résultat</t>
  </si>
  <si>
    <t>AXE 1</t>
  </si>
  <si>
    <t>1.1</t>
  </si>
  <si>
    <t>-</t>
  </si>
  <si>
    <t>1.2</t>
  </si>
  <si>
    <t>AXE 2</t>
  </si>
  <si>
    <t>2.1</t>
  </si>
  <si>
    <t>2.2</t>
  </si>
  <si>
    <t>2.3</t>
  </si>
  <si>
    <t>2.4</t>
  </si>
  <si>
    <t>3.1</t>
  </si>
  <si>
    <t>3.2</t>
  </si>
  <si>
    <t>AXE 4</t>
  </si>
  <si>
    <t>4.1</t>
  </si>
  <si>
    <t>4.2</t>
  </si>
  <si>
    <t>AXE 5</t>
  </si>
  <si>
    <t>5.1</t>
  </si>
  <si>
    <t>5.2</t>
  </si>
  <si>
    <t>Communauté de Communes du Sud-Artois</t>
  </si>
  <si>
    <t>1.3</t>
  </si>
  <si>
    <t>AXE 6</t>
  </si>
  <si>
    <t>AXE 7</t>
  </si>
  <si>
    <t xml:space="preserve">AXE 3 </t>
  </si>
  <si>
    <t>Développer les circuits courts, la production locale voire autonome</t>
  </si>
  <si>
    <t>CCSA</t>
  </si>
  <si>
    <t>Référent CCSA</t>
  </si>
  <si>
    <t>Réduire la production de déchets tout au long de la chaîne</t>
  </si>
  <si>
    <t>Encourager les principes d’écologie industrielle, créer un cycle de production vertueux</t>
  </si>
  <si>
    <t>Nombre de foyers disposant d'un composteur</t>
  </si>
  <si>
    <t>Tonnage de déchets mesuré par le SMAV (tonnes)</t>
  </si>
  <si>
    <t>SMAV</t>
  </si>
  <si>
    <t>Nombre de participants aux sessions de formation ou ateliers de sensibilisation</t>
  </si>
  <si>
    <t>Consommation énergétique du secteur industriel (GWh)</t>
  </si>
  <si>
    <t>Favoriser le recours aux modes doux (marche, vélo, VAE) aux modes motorisés</t>
  </si>
  <si>
    <t>Nombre d'évènements de sensibilisation et communication organisés</t>
  </si>
  <si>
    <t>Encourager et développer le covoiturage et les mobilités partagées</t>
  </si>
  <si>
    <t>Distance parcourue en autopartage (km)</t>
  </si>
  <si>
    <t>Nombre d'aires de covoiturage</t>
  </si>
  <si>
    <t>Soutenir le développement des véhicules décarbonés</t>
  </si>
  <si>
    <t>Nombre de bornes de recharges installées par type d'énergie</t>
  </si>
  <si>
    <t>Part de chaque type d'énergie dans le secteur "Transport"</t>
  </si>
  <si>
    <t>Améliorer le transport et la livraison de marchandises</t>
  </si>
  <si>
    <t>Améliorer l'efficacité énergétique des bâtiments publics et des bâtiments d'entreprises</t>
  </si>
  <si>
    <t>Montant des aides dédiées aux projets de rénovation énergétique (k€)</t>
  </si>
  <si>
    <t>Mise en place d'une structure d'accompagnement pour les entreprises</t>
  </si>
  <si>
    <t>Massifier la rénovation énergétique des logements</t>
  </si>
  <si>
    <t>Exemplarité et démonstration par les acteurs publics</t>
  </si>
  <si>
    <t>Communication sur les enjeux environnementaux et climatiques</t>
  </si>
  <si>
    <t>Consommation énergétique du secteur résidentiel (GWh)</t>
  </si>
  <si>
    <t>Nombre d'opérations de rénovation énergétique réalisées</t>
  </si>
  <si>
    <t>Accompagner le monde agricole vers les nouvelles pratiques</t>
  </si>
  <si>
    <t>Développer l'agroforesterie et la plantation de haies</t>
  </si>
  <si>
    <t>Nombre de participants aux sessions de sensibilisation et de formation</t>
  </si>
  <si>
    <t>Nombre des porteurs du label Territoire Bio Engagé</t>
  </si>
  <si>
    <t>Nombre de Coopératives d'Utilisation des Matériels Agricoles approchés</t>
  </si>
  <si>
    <t>Part d'agriulteurs pratiquant l'agroforesterie</t>
  </si>
  <si>
    <t>Nombre de dossiers accompagnés sur le territoire pour l'APP Plantons des Haies</t>
  </si>
  <si>
    <t>Développer une culture de l'adaptation dans les projets publics et privés</t>
  </si>
  <si>
    <t>Désimperméabiliser et végétaliser les espaces urbains</t>
  </si>
  <si>
    <t>Améliorer la gestion des eaux pluviales et potables</t>
  </si>
  <si>
    <t>Optimiser l'occupation des espaces urbanisés</t>
  </si>
  <si>
    <t>Surface imperméabilisée (ha)</t>
  </si>
  <si>
    <t>Nombre d'ateliers de sensibilisation réalisés</t>
  </si>
  <si>
    <t>6.1</t>
  </si>
  <si>
    <t>Nombre de points de vente en circuit court</t>
  </si>
  <si>
    <t>Nombre de participants aux ateliers de sensiblisation</t>
  </si>
  <si>
    <t>Pourcentage des denrées alimentaires locales dans la restauration collective</t>
  </si>
  <si>
    <t>Fréquentation des lieux de vente en circuit court</t>
  </si>
  <si>
    <t>Objectif d'ici à 2029</t>
  </si>
  <si>
    <t>Valeur 2023 renseignée à partir des fiches-actions</t>
  </si>
  <si>
    <t>Tonnage des dons agricoles réalisés</t>
  </si>
  <si>
    <t>SOLAAL</t>
  </si>
  <si>
    <t>Nombre d'actions de covoitureurs dans la communauté</t>
  </si>
  <si>
    <t>Nombre de véhicules alimentés au biogaz</t>
  </si>
  <si>
    <t>Nombre d'acteurs impliqués dans une logistique du dernier kilomètre</t>
  </si>
  <si>
    <t>Etiquette énergétique moyenne du parc tertiaire privé</t>
  </si>
  <si>
    <t>Nombre d'opérations de rénovation des bâtiments privés</t>
  </si>
  <si>
    <t>Etiquette énergétique moyenne du parc tertiaire public</t>
  </si>
  <si>
    <t>Nombre d'opérations de rénovation des bâtiments publics</t>
  </si>
  <si>
    <t>Nombre d'opérations de communication sur les réalisations de la CCSA</t>
  </si>
  <si>
    <t>Nombre d'ateliers de sensibilisation mis en place</t>
  </si>
  <si>
    <t>Nombre de relais au sein des différentes structures</t>
  </si>
  <si>
    <t>Nombre d'ateliers pratiques réalisés</t>
  </si>
  <si>
    <t>Nombre d'utilisateurs de la plateforme "Défi-Déclic"</t>
  </si>
  <si>
    <t>6.2</t>
  </si>
  <si>
    <t>Rendement du réseau d’approvisionnement d’eau potable</t>
  </si>
  <si>
    <t>Taux de conformité des ANC via les contrôles SPANC</t>
  </si>
  <si>
    <t xml:space="preserve">Taux de raccordement aux STEP via l’autosurveillance réalisée par les exploitants de STEP </t>
  </si>
  <si>
    <t>Nombre de citoyens et d'acteurs économiques équipés pour la récupération d’EP</t>
  </si>
  <si>
    <t>6.3</t>
  </si>
  <si>
    <t>6.4</t>
  </si>
  <si>
    <t>Nombre de bâtiments réhabilités</t>
  </si>
  <si>
    <t>Nombre de logements réhabilités</t>
  </si>
  <si>
    <t>Préparer le territoire au développement des énergies renouvelables</t>
  </si>
  <si>
    <t>Renforcer la production d’énergie renouvelable</t>
  </si>
  <si>
    <t>Avancement de la construction de la stratégie de développement des énergies renouvelables</t>
  </si>
  <si>
    <t>Part de logements chauffés au fioul</t>
  </si>
  <si>
    <t>Production d’énergie renouvelable</t>
  </si>
  <si>
    <t>Les cases indiquant #VALEUR! sont actuellement en mode erreur car il faut entrer des objectifs en 2029 et/ou des résultats obtenus au fil des ans pour qu'elles calculent correctement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</si>
</sst>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</font>
    <font>
      <b/>
      <sz val="16"/>
      <color theme="0"/>
      <name val="Calibri"/>
      <scheme val="minor"/>
    </font>
    <font>
      <sz val="11"/>
      <color theme="1"/>
      <name val="Calibri"/>
      <scheme val="minor"/>
    </font>
    <font>
      <b/>
      <sz val="10"/>
      <color theme="1"/>
      <name val="Calibri"/>
      <scheme val="minor"/>
    </font>
    <font>
      <sz val="11"/>
      <color indexed="2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9"/>
      <name val="Calibri"/>
      <scheme val="minor"/>
    </font>
    <font>
      <b/>
      <sz val="11"/>
      <color theme="0"/>
      <name val="Calibri"/>
      <scheme val="minor"/>
    </font>
    <font>
      <b/>
      <sz val="10"/>
      <color theme="0"/>
      <name val="Calibri"/>
      <scheme val="minor"/>
    </font>
    <font>
      <b/>
      <sz val="12"/>
      <color theme="1"/>
      <name val="Calibri"/>
      <scheme val="minor"/>
    </font>
    <font>
      <sz val="11"/>
      <name val="Calibri"/>
      <scheme val="minor"/>
    </font>
    <font>
      <sz val="11"/>
      <color rgb="FFC00000"/>
      <name val="Calibri"/>
      <scheme val="minor"/>
    </font>
    <font>
      <b/>
      <sz val="12"/>
      <name val="Calibri"/>
      <scheme val="minor"/>
    </font>
    <font>
      <b/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 tint="0.34998626667073579"/>
        <bgColor theme="1" tint="0.3499862666707357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3"/>
        <bgColor theme="3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3" tint="0.39997558519241921"/>
        <bgColor theme="3" tint="0.39997558519241921"/>
      </patternFill>
    </fill>
    <fill>
      <patternFill patternType="solid">
        <fgColor theme="9"/>
        <bgColor theme="3"/>
      </patternFill>
    </fill>
    <fill>
      <patternFill patternType="solid">
        <fgColor theme="5"/>
        <bgColor theme="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1">
      <alignment horizontal="center" vertical="center"/>
    </xf>
    <xf numFmtId="0" fontId="4" fillId="0" borderId="0"/>
    <xf numFmtId="9" fontId="4" fillId="0" borderId="0" applyFont="0" applyFill="0" applyBorder="0" applyProtection="0"/>
    <xf numFmtId="164" fontId="4" fillId="0" borderId="0" applyFont="0" applyFill="0" applyBorder="0" applyProtection="0"/>
  </cellStyleXfs>
  <cellXfs count="141">
    <xf numFmtId="0" fontId="0" fillId="0" borderId="0" xfId="0"/>
    <xf numFmtId="0" fontId="4" fillId="0" borderId="0" xfId="3" applyAlignment="1">
      <alignment vertical="center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left" vertical="center"/>
    </xf>
    <xf numFmtId="0" fontId="4" fillId="0" borderId="0" xfId="3" applyAlignment="1">
      <alignment horizontal="center" vertical="center" wrapText="1"/>
    </xf>
    <xf numFmtId="165" fontId="0" fillId="0" borderId="0" xfId="4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4" fillId="5" borderId="0" xfId="3" applyFill="1" applyAlignment="1">
      <alignment horizontal="center" vertical="center" wrapText="1"/>
    </xf>
    <xf numFmtId="0" fontId="4" fillId="6" borderId="0" xfId="3" applyFill="1" applyAlignment="1">
      <alignment horizontal="center" vertical="center" wrapText="1"/>
    </xf>
    <xf numFmtId="0" fontId="5" fillId="4" borderId="0" xfId="3" applyFont="1" applyFill="1" applyAlignment="1">
      <alignment horizontal="center" vertical="center"/>
    </xf>
    <xf numFmtId="0" fontId="4" fillId="4" borderId="0" xfId="3" applyFill="1" applyAlignment="1">
      <alignment vertical="center" wrapText="1"/>
    </xf>
    <xf numFmtId="0" fontId="4" fillId="4" borderId="0" xfId="3" applyFill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10" fillId="7" borderId="4" xfId="3" applyFont="1" applyFill="1" applyBorder="1" applyAlignment="1">
      <alignment horizontal="center" vertical="center" wrapText="1"/>
    </xf>
    <xf numFmtId="0" fontId="10" fillId="8" borderId="7" xfId="3" applyFont="1" applyFill="1" applyBorder="1" applyAlignment="1">
      <alignment horizontal="center" vertical="center" wrapText="1"/>
    </xf>
    <xf numFmtId="0" fontId="10" fillId="7" borderId="7" xfId="3" applyFont="1" applyFill="1" applyBorder="1" applyAlignment="1">
      <alignment horizontal="center" vertical="center" wrapText="1"/>
    </xf>
    <xf numFmtId="9" fontId="14" fillId="15" borderId="1" xfId="4" applyFont="1" applyFill="1" applyBorder="1" applyAlignment="1">
      <alignment horizontal="center" vertical="center" wrapText="1"/>
    </xf>
    <xf numFmtId="0" fontId="13" fillId="14" borderId="1" xfId="3" applyFont="1" applyFill="1" applyBorder="1" applyAlignment="1">
      <alignment horizontal="center" vertical="center" wrapText="1"/>
    </xf>
    <xf numFmtId="0" fontId="4" fillId="14" borderId="1" xfId="3" applyFill="1" applyBorder="1" applyAlignment="1">
      <alignment horizontal="center" vertical="center" wrapText="1"/>
    </xf>
    <xf numFmtId="0" fontId="4" fillId="14" borderId="1" xfId="3" quotePrefix="1" applyFill="1" applyBorder="1" applyAlignment="1">
      <alignment horizontal="center" vertical="center" wrapText="1"/>
    </xf>
    <xf numFmtId="0" fontId="13" fillId="15" borderId="1" xfId="3" applyFont="1" applyFill="1" applyBorder="1" applyAlignment="1">
      <alignment horizontal="center" vertical="center" wrapText="1"/>
    </xf>
    <xf numFmtId="0" fontId="4" fillId="15" borderId="1" xfId="3" applyFill="1" applyBorder="1" applyAlignment="1">
      <alignment horizontal="center" vertical="center" wrapText="1"/>
    </xf>
    <xf numFmtId="165" fontId="0" fillId="6" borderId="1" xfId="5" applyNumberFormat="1" applyFont="1" applyFill="1" applyBorder="1" applyAlignment="1">
      <alignment horizontal="center" vertical="center" wrapText="1"/>
    </xf>
    <xf numFmtId="0" fontId="11" fillId="18" borderId="1" xfId="3" applyFont="1" applyFill="1" applyBorder="1" applyAlignment="1">
      <alignment horizontal="center" vertical="center" textRotation="90" wrapText="1"/>
    </xf>
    <xf numFmtId="0" fontId="13" fillId="20" borderId="1" xfId="3" applyFont="1" applyFill="1" applyBorder="1" applyAlignment="1">
      <alignment horizontal="center" vertical="center" wrapText="1"/>
    </xf>
    <xf numFmtId="0" fontId="4" fillId="20" borderId="1" xfId="3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4" fillId="4" borderId="1" xfId="3" applyFill="1" applyBorder="1" applyAlignment="1">
      <alignment horizontal="center" vertical="center" wrapText="1"/>
    </xf>
    <xf numFmtId="0" fontId="13" fillId="16" borderId="1" xfId="3" applyFont="1" applyFill="1" applyBorder="1" applyAlignment="1">
      <alignment horizontal="center" vertical="center" wrapText="1"/>
    </xf>
    <xf numFmtId="0" fontId="4" fillId="16" borderId="1" xfId="3" applyFill="1" applyBorder="1" applyAlignment="1">
      <alignment horizontal="center" vertical="center" wrapText="1"/>
    </xf>
    <xf numFmtId="0" fontId="4" fillId="16" borderId="1" xfId="3" quotePrefix="1" applyFill="1" applyBorder="1" applyAlignment="1">
      <alignment horizontal="center" vertical="center" wrapText="1"/>
    </xf>
    <xf numFmtId="0" fontId="4" fillId="0" borderId="0" xfId="3" applyAlignment="1">
      <alignment vertical="center" wrapText="1"/>
    </xf>
    <xf numFmtId="165" fontId="0" fillId="0" borderId="0" xfId="4" applyNumberFormat="1" applyFont="1" applyAlignment="1">
      <alignment vertical="center"/>
    </xf>
    <xf numFmtId="0" fontId="10" fillId="7" borderId="15" xfId="3" applyFont="1" applyFill="1" applyBorder="1" applyAlignment="1">
      <alignment horizontal="center" vertical="center" wrapText="1"/>
    </xf>
    <xf numFmtId="0" fontId="10" fillId="10" borderId="19" xfId="3" applyFont="1" applyFill="1" applyBorder="1" applyAlignment="1">
      <alignment horizontal="center" vertical="center" wrapText="1"/>
    </xf>
    <xf numFmtId="0" fontId="10" fillId="10" borderId="20" xfId="3" applyFont="1" applyFill="1" applyBorder="1" applyAlignment="1">
      <alignment horizontal="center" vertical="center" wrapText="1"/>
    </xf>
    <xf numFmtId="0" fontId="10" fillId="10" borderId="17" xfId="3" applyFont="1" applyFill="1" applyBorder="1" applyAlignment="1">
      <alignment horizontal="center" vertical="center" wrapText="1"/>
    </xf>
    <xf numFmtId="165" fontId="10" fillId="10" borderId="22" xfId="4" applyNumberFormat="1" applyFont="1" applyFill="1" applyBorder="1" applyAlignment="1">
      <alignment horizontal="center" vertical="center" wrapText="1"/>
    </xf>
    <xf numFmtId="165" fontId="10" fillId="10" borderId="0" xfId="4" applyNumberFormat="1" applyFont="1" applyFill="1" applyBorder="1" applyAlignment="1">
      <alignment horizontal="center" vertical="center" wrapText="1"/>
    </xf>
    <xf numFmtId="165" fontId="10" fillId="10" borderId="21" xfId="4" applyNumberFormat="1" applyFont="1" applyFill="1" applyBorder="1" applyAlignment="1">
      <alignment horizontal="center" vertical="center" wrapText="1"/>
    </xf>
    <xf numFmtId="0" fontId="10" fillId="11" borderId="19" xfId="3" applyFont="1" applyFill="1" applyBorder="1" applyAlignment="1">
      <alignment horizontal="center" vertical="center" wrapText="1"/>
    </xf>
    <xf numFmtId="9" fontId="4" fillId="14" borderId="1" xfId="3" applyNumberFormat="1" applyFill="1" applyBorder="1" applyAlignment="1">
      <alignment horizontal="center" vertical="center" wrapText="1"/>
    </xf>
    <xf numFmtId="9" fontId="6" fillId="0" borderId="1" xfId="4" applyFont="1" applyBorder="1" applyAlignment="1">
      <alignment horizontal="center" vertical="center" wrapText="1"/>
    </xf>
    <xf numFmtId="165" fontId="0" fillId="0" borderId="1" xfId="4" applyNumberFormat="1" applyFont="1" applyBorder="1" applyAlignment="1">
      <alignment horizontal="center" vertical="center" wrapText="1"/>
    </xf>
    <xf numFmtId="9" fontId="0" fillId="6" borderId="1" xfId="4" applyFont="1" applyFill="1" applyBorder="1" applyAlignment="1">
      <alignment horizontal="center" vertical="center" wrapText="1"/>
    </xf>
    <xf numFmtId="10" fontId="0" fillId="0" borderId="1" xfId="4" applyNumberFormat="1" applyFont="1" applyBorder="1" applyAlignment="1">
      <alignment horizontal="center" vertical="center" wrapText="1"/>
    </xf>
    <xf numFmtId="0" fontId="4" fillId="16" borderId="1" xfId="3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15" fillId="14" borderId="1" xfId="3" applyFont="1" applyFill="1" applyBorder="1" applyAlignment="1">
      <alignment horizontal="center" vertical="center" wrapText="1"/>
    </xf>
    <xf numFmtId="166" fontId="13" fillId="0" borderId="1" xfId="5" applyNumberFormat="1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15" fillId="15" borderId="1" xfId="3" applyFont="1" applyFill="1" applyBorder="1" applyAlignment="1">
      <alignment horizontal="center" vertical="center" wrapText="1"/>
    </xf>
    <xf numFmtId="9" fontId="4" fillId="20" borderId="1" xfId="3" quotePrefix="1" applyNumberFormat="1" applyFill="1" applyBorder="1" applyAlignment="1">
      <alignment horizontal="center" vertical="center" wrapText="1"/>
    </xf>
    <xf numFmtId="0" fontId="11" fillId="21" borderId="1" xfId="3" applyFont="1" applyFill="1" applyBorder="1" applyAlignment="1">
      <alignment horizontal="center" vertical="center" textRotation="90" wrapText="1"/>
    </xf>
    <xf numFmtId="0" fontId="15" fillId="4" borderId="1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 textRotation="90" wrapText="1"/>
    </xf>
    <xf numFmtId="166" fontId="4" fillId="16" borderId="1" xfId="1" quotePrefix="1" applyNumberFormat="1" applyFont="1" applyFill="1" applyBorder="1" applyAlignment="1">
      <alignment horizontal="center" vertical="center" wrapText="1"/>
    </xf>
    <xf numFmtId="0" fontId="16" fillId="13" borderId="1" xfId="3" applyFont="1" applyFill="1" applyBorder="1" applyAlignment="1">
      <alignment horizontal="center" vertical="center" textRotation="90" wrapText="1"/>
    </xf>
    <xf numFmtId="0" fontId="11" fillId="3" borderId="17" xfId="3" applyFont="1" applyFill="1" applyBorder="1" applyAlignment="1">
      <alignment horizontal="center" vertical="center" textRotation="90" wrapText="1"/>
    </xf>
    <xf numFmtId="0" fontId="11" fillId="3" borderId="14" xfId="3" applyFont="1" applyFill="1" applyBorder="1" applyAlignment="1">
      <alignment horizontal="center" vertical="center" textRotation="90" wrapText="1"/>
    </xf>
    <xf numFmtId="0" fontId="11" fillId="3" borderId="16" xfId="3" applyFont="1" applyFill="1" applyBorder="1" applyAlignment="1">
      <alignment horizontal="center" vertical="center" textRotation="90" wrapText="1"/>
    </xf>
    <xf numFmtId="0" fontId="11" fillId="10" borderId="17" xfId="3" applyFont="1" applyFill="1" applyBorder="1" applyAlignment="1">
      <alignment horizontal="center" vertical="center" textRotation="90" wrapText="1"/>
    </xf>
    <xf numFmtId="0" fontId="11" fillId="10" borderId="14" xfId="3" applyFont="1" applyFill="1" applyBorder="1" applyAlignment="1">
      <alignment horizontal="center" vertical="center" textRotation="90" wrapText="1"/>
    </xf>
    <xf numFmtId="0" fontId="11" fillId="10" borderId="16" xfId="3" applyFont="1" applyFill="1" applyBorder="1" applyAlignment="1">
      <alignment horizontal="center" vertical="center" textRotation="90" wrapText="1"/>
    </xf>
    <xf numFmtId="0" fontId="11" fillId="17" borderId="17" xfId="3" applyFont="1" applyFill="1" applyBorder="1" applyAlignment="1">
      <alignment horizontal="center" vertical="center" textRotation="90" wrapText="1"/>
    </xf>
    <xf numFmtId="0" fontId="11" fillId="17" borderId="14" xfId="3" applyFont="1" applyFill="1" applyBorder="1" applyAlignment="1">
      <alignment horizontal="center" vertical="center" textRotation="90" wrapText="1"/>
    </xf>
    <xf numFmtId="0" fontId="11" fillId="17" borderId="16" xfId="3" applyFont="1" applyFill="1" applyBorder="1" applyAlignment="1">
      <alignment horizontal="center" vertical="center" textRotation="90" wrapText="1"/>
    </xf>
    <xf numFmtId="0" fontId="15" fillId="15" borderId="17" xfId="3" applyFont="1" applyFill="1" applyBorder="1" applyAlignment="1">
      <alignment horizontal="center" vertical="center" wrapText="1"/>
    </xf>
    <xf numFmtId="0" fontId="15" fillId="15" borderId="16" xfId="3" applyFont="1" applyFill="1" applyBorder="1" applyAlignment="1">
      <alignment horizontal="center" vertical="center" wrapText="1"/>
    </xf>
    <xf numFmtId="0" fontId="11" fillId="18" borderId="17" xfId="3" applyFont="1" applyFill="1" applyBorder="1" applyAlignment="1">
      <alignment horizontal="center" vertical="center" textRotation="90" wrapText="1"/>
    </xf>
    <xf numFmtId="0" fontId="11" fillId="18" borderId="16" xfId="3" applyFont="1" applyFill="1" applyBorder="1" applyAlignment="1">
      <alignment horizontal="center" vertical="center" textRotation="90" wrapText="1"/>
    </xf>
    <xf numFmtId="0" fontId="15" fillId="20" borderId="17" xfId="3" applyFont="1" applyFill="1" applyBorder="1" applyAlignment="1">
      <alignment horizontal="center" vertical="center" wrapText="1"/>
    </xf>
    <xf numFmtId="0" fontId="15" fillId="20" borderId="14" xfId="3" applyFont="1" applyFill="1" applyBorder="1" applyAlignment="1">
      <alignment horizontal="center" vertical="center" wrapText="1"/>
    </xf>
    <xf numFmtId="0" fontId="15" fillId="20" borderId="16" xfId="3" applyFont="1" applyFill="1" applyBorder="1" applyAlignment="1">
      <alignment horizontal="center" vertical="center" wrapText="1"/>
    </xf>
    <xf numFmtId="0" fontId="11" fillId="19" borderId="17" xfId="3" applyFont="1" applyFill="1" applyBorder="1" applyAlignment="1">
      <alignment horizontal="center" vertical="center" textRotation="90" wrapText="1"/>
    </xf>
    <xf numFmtId="0" fontId="11" fillId="19" borderId="14" xfId="3" applyFont="1" applyFill="1" applyBorder="1" applyAlignment="1">
      <alignment horizontal="center" vertical="center" textRotation="90" wrapText="1"/>
    </xf>
    <xf numFmtId="0" fontId="11" fillId="19" borderId="16" xfId="3" applyFont="1" applyFill="1" applyBorder="1" applyAlignment="1">
      <alignment horizontal="center" vertical="center" textRotation="90" wrapText="1"/>
    </xf>
    <xf numFmtId="0" fontId="15" fillId="4" borderId="17" xfId="3" applyFont="1" applyFill="1" applyBorder="1" applyAlignment="1">
      <alignment horizontal="center" vertical="center" wrapText="1"/>
    </xf>
    <xf numFmtId="0" fontId="15" fillId="4" borderId="14" xfId="3" applyFont="1" applyFill="1" applyBorder="1" applyAlignment="1">
      <alignment horizontal="center" vertical="center" wrapText="1"/>
    </xf>
    <xf numFmtId="0" fontId="15" fillId="4" borderId="16" xfId="3" applyFont="1" applyFill="1" applyBorder="1" applyAlignment="1">
      <alignment horizontal="center" vertical="center" wrapText="1"/>
    </xf>
    <xf numFmtId="0" fontId="11" fillId="21" borderId="17" xfId="3" applyFont="1" applyFill="1" applyBorder="1" applyAlignment="1">
      <alignment horizontal="center" vertical="center" textRotation="90" wrapText="1"/>
    </xf>
    <xf numFmtId="0" fontId="11" fillId="21" borderId="14" xfId="3" applyFont="1" applyFill="1" applyBorder="1" applyAlignment="1">
      <alignment horizontal="center" vertical="center" textRotation="90" wrapText="1"/>
    </xf>
    <xf numFmtId="0" fontId="11" fillId="21" borderId="16" xfId="3" applyFont="1" applyFill="1" applyBorder="1" applyAlignment="1">
      <alignment horizontal="center" vertical="center" textRotation="90" wrapText="1"/>
    </xf>
    <xf numFmtId="0" fontId="11" fillId="19" borderId="1" xfId="3" applyFont="1" applyFill="1" applyBorder="1" applyAlignment="1">
      <alignment horizontal="center" vertical="center" textRotation="90" wrapText="1"/>
    </xf>
    <xf numFmtId="0" fontId="15" fillId="20" borderId="1" xfId="3" applyFont="1" applyFill="1" applyBorder="1" applyAlignment="1">
      <alignment horizontal="center" vertical="center" wrapText="1"/>
    </xf>
    <xf numFmtId="0" fontId="11" fillId="7" borderId="17" xfId="3" applyFont="1" applyFill="1" applyBorder="1" applyAlignment="1">
      <alignment horizontal="center" vertical="center" textRotation="90" wrapText="1"/>
    </xf>
    <xf numFmtId="0" fontId="11" fillId="7" borderId="14" xfId="3" applyFont="1" applyFill="1" applyBorder="1" applyAlignment="1">
      <alignment horizontal="center" vertical="center" textRotation="90" wrapText="1"/>
    </xf>
    <xf numFmtId="0" fontId="11" fillId="7" borderId="16" xfId="3" applyFont="1" applyFill="1" applyBorder="1" applyAlignment="1">
      <alignment horizontal="center" vertical="center" textRotation="90" wrapText="1"/>
    </xf>
    <xf numFmtId="0" fontId="15" fillId="14" borderId="17" xfId="3" applyFont="1" applyFill="1" applyBorder="1" applyAlignment="1">
      <alignment horizontal="center" vertical="center" wrapText="1"/>
    </xf>
    <xf numFmtId="0" fontId="15" fillId="14" borderId="14" xfId="3" applyFont="1" applyFill="1" applyBorder="1" applyAlignment="1">
      <alignment horizontal="center" vertical="center" wrapText="1"/>
    </xf>
    <xf numFmtId="0" fontId="15" fillId="14" borderId="16" xfId="3" applyFont="1" applyFill="1" applyBorder="1" applyAlignment="1">
      <alignment horizontal="center" vertical="center" wrapText="1"/>
    </xf>
    <xf numFmtId="0" fontId="11" fillId="23" borderId="17" xfId="3" applyFont="1" applyFill="1" applyBorder="1" applyAlignment="1">
      <alignment horizontal="center" vertical="center" textRotation="90" wrapText="1"/>
    </xf>
    <xf numFmtId="0" fontId="11" fillId="23" borderId="14" xfId="3" applyFont="1" applyFill="1" applyBorder="1" applyAlignment="1">
      <alignment horizontal="center" vertical="center" textRotation="90" wrapText="1"/>
    </xf>
    <xf numFmtId="0" fontId="11" fillId="23" borderId="16" xfId="3" applyFont="1" applyFill="1" applyBorder="1" applyAlignment="1">
      <alignment horizontal="center" vertical="center" textRotation="90" wrapText="1"/>
    </xf>
    <xf numFmtId="0" fontId="11" fillId="13" borderId="17" xfId="3" applyFont="1" applyFill="1" applyBorder="1" applyAlignment="1">
      <alignment horizontal="center" vertical="center" textRotation="90" wrapText="1"/>
    </xf>
    <xf numFmtId="0" fontId="11" fillId="13" borderId="16" xfId="3" applyFont="1" applyFill="1" applyBorder="1" applyAlignment="1">
      <alignment horizontal="center" vertical="center" textRotation="90" wrapText="1"/>
    </xf>
    <xf numFmtId="0" fontId="11" fillId="13" borderId="14" xfId="3" applyFont="1" applyFill="1" applyBorder="1" applyAlignment="1">
      <alignment horizontal="center" vertical="center" textRotation="90" wrapText="1"/>
    </xf>
    <xf numFmtId="0" fontId="11" fillId="22" borderId="1" xfId="3" applyFont="1" applyFill="1" applyBorder="1" applyAlignment="1">
      <alignment horizontal="center" vertical="center" textRotation="90" wrapText="1"/>
    </xf>
    <xf numFmtId="0" fontId="12" fillId="16" borderId="1" xfId="3" applyFont="1" applyFill="1" applyBorder="1" applyAlignment="1">
      <alignment horizontal="center" vertical="center" wrapText="1"/>
    </xf>
    <xf numFmtId="0" fontId="15" fillId="16" borderId="17" xfId="3" applyFont="1" applyFill="1" applyBorder="1" applyAlignment="1">
      <alignment horizontal="center" vertical="center" wrapText="1"/>
    </xf>
    <xf numFmtId="0" fontId="15" fillId="16" borderId="14" xfId="3" applyFont="1" applyFill="1" applyBorder="1" applyAlignment="1">
      <alignment horizontal="center" vertical="center" wrapText="1"/>
    </xf>
    <xf numFmtId="0" fontId="15" fillId="16" borderId="16" xfId="3" applyFont="1" applyFill="1" applyBorder="1" applyAlignment="1">
      <alignment horizontal="center" vertical="center" wrapText="1"/>
    </xf>
    <xf numFmtId="0" fontId="11" fillId="22" borderId="17" xfId="3" applyFont="1" applyFill="1" applyBorder="1" applyAlignment="1">
      <alignment horizontal="center" vertical="center" textRotation="90" wrapText="1"/>
    </xf>
    <xf numFmtId="0" fontId="11" fillId="22" borderId="14" xfId="3" applyFont="1" applyFill="1" applyBorder="1" applyAlignment="1">
      <alignment horizontal="center" vertical="center" textRotation="90" wrapText="1"/>
    </xf>
    <xf numFmtId="0" fontId="11" fillId="22" borderId="16" xfId="3" applyFont="1" applyFill="1" applyBorder="1" applyAlignment="1">
      <alignment horizontal="center" vertical="center" textRotation="90" wrapText="1"/>
    </xf>
    <xf numFmtId="0" fontId="10" fillId="8" borderId="12" xfId="3" applyFont="1" applyFill="1" applyBorder="1" applyAlignment="1">
      <alignment horizontal="center" vertical="center" wrapText="1"/>
    </xf>
    <xf numFmtId="0" fontId="10" fillId="8" borderId="5" xfId="3" applyFont="1" applyFill="1" applyBorder="1" applyAlignment="1">
      <alignment horizontal="center" vertical="center" wrapText="1"/>
    </xf>
    <xf numFmtId="0" fontId="10" fillId="8" borderId="13" xfId="3" applyFont="1" applyFill="1" applyBorder="1" applyAlignment="1">
      <alignment horizontal="center" vertical="center" wrapText="1"/>
    </xf>
    <xf numFmtId="0" fontId="11" fillId="13" borderId="1" xfId="3" applyFont="1" applyFill="1" applyBorder="1" applyAlignment="1">
      <alignment horizontal="center" vertical="center" textRotation="90" wrapText="1"/>
    </xf>
    <xf numFmtId="0" fontId="12" fillId="14" borderId="1" xfId="3" applyFont="1" applyFill="1" applyBorder="1" applyAlignment="1">
      <alignment horizontal="center" vertical="center" wrapText="1"/>
    </xf>
    <xf numFmtId="0" fontId="11" fillId="18" borderId="1" xfId="3" applyFont="1" applyFill="1" applyBorder="1" applyAlignment="1">
      <alignment horizontal="center" vertical="center" textRotation="90" wrapText="1"/>
    </xf>
    <xf numFmtId="0" fontId="12" fillId="15" borderId="1" xfId="3" applyFont="1" applyFill="1" applyBorder="1" applyAlignment="1">
      <alignment horizontal="center" vertical="center" wrapText="1"/>
    </xf>
    <xf numFmtId="0" fontId="10" fillId="7" borderId="5" xfId="3" applyFont="1" applyFill="1" applyBorder="1" applyAlignment="1">
      <alignment horizontal="center" vertical="center" wrapText="1"/>
    </xf>
    <xf numFmtId="0" fontId="10" fillId="7" borderId="17" xfId="3" applyFont="1" applyFill="1" applyBorder="1" applyAlignment="1">
      <alignment horizontal="center" vertical="center" wrapText="1"/>
    </xf>
    <xf numFmtId="0" fontId="10" fillId="9" borderId="8" xfId="3" applyFont="1" applyFill="1" applyBorder="1" applyAlignment="1">
      <alignment horizontal="center" vertical="center" wrapText="1"/>
    </xf>
    <xf numFmtId="0" fontId="10" fillId="9" borderId="9" xfId="3" applyFont="1" applyFill="1" applyBorder="1" applyAlignment="1">
      <alignment horizontal="center" vertical="center" wrapText="1"/>
    </xf>
    <xf numFmtId="0" fontId="10" fillId="9" borderId="10" xfId="3" applyFont="1" applyFill="1" applyBorder="1" applyAlignment="1">
      <alignment horizontal="center" vertical="center" wrapText="1"/>
    </xf>
    <xf numFmtId="0" fontId="10" fillId="8" borderId="8" xfId="3" applyFont="1" applyFill="1" applyBorder="1" applyAlignment="1">
      <alignment horizontal="center" vertical="center" wrapText="1"/>
    </xf>
    <xf numFmtId="0" fontId="10" fillId="8" borderId="9" xfId="3" applyFont="1" applyFill="1" applyBorder="1" applyAlignment="1">
      <alignment horizontal="center" vertical="center" wrapText="1"/>
    </xf>
    <xf numFmtId="0" fontId="10" fillId="8" borderId="10" xfId="3" applyFont="1" applyFill="1" applyBorder="1" applyAlignment="1">
      <alignment horizontal="center" vertical="center" wrapText="1"/>
    </xf>
    <xf numFmtId="0" fontId="10" fillId="9" borderId="3" xfId="3" applyFont="1" applyFill="1" applyBorder="1" applyAlignment="1">
      <alignment horizontal="center" vertical="center" wrapText="1"/>
    </xf>
    <xf numFmtId="0" fontId="10" fillId="9" borderId="11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5" fillId="4" borderId="0" xfId="3" applyFont="1" applyFill="1" applyAlignment="1">
      <alignment horizontal="center" vertical="center"/>
    </xf>
    <xf numFmtId="0" fontId="11" fillId="24" borderId="17" xfId="3" applyFont="1" applyFill="1" applyBorder="1" applyAlignment="1">
      <alignment horizontal="center" vertical="center" textRotation="90" wrapText="1"/>
    </xf>
    <xf numFmtId="0" fontId="11" fillId="24" borderId="14" xfId="3" applyFont="1" applyFill="1" applyBorder="1" applyAlignment="1">
      <alignment horizontal="center" vertical="center" textRotation="90" wrapText="1"/>
    </xf>
    <xf numFmtId="0" fontId="11" fillId="24" borderId="16" xfId="3" applyFont="1" applyFill="1" applyBorder="1" applyAlignment="1">
      <alignment horizontal="center" vertical="center" textRotation="90" wrapText="1"/>
    </xf>
    <xf numFmtId="0" fontId="3" fillId="2" borderId="0" xfId="2" applyFont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10" fillId="7" borderId="6" xfId="3" applyFont="1" applyFill="1" applyBorder="1" applyAlignment="1">
      <alignment horizontal="center" vertical="center" wrapText="1"/>
    </xf>
    <xf numFmtId="0" fontId="10" fillId="7" borderId="14" xfId="3" applyFont="1" applyFill="1" applyBorder="1" applyAlignment="1">
      <alignment horizontal="center" vertical="center" wrapText="1"/>
    </xf>
    <xf numFmtId="0" fontId="11" fillId="18" borderId="14" xfId="3" applyFont="1" applyFill="1" applyBorder="1" applyAlignment="1">
      <alignment horizontal="center" vertical="center" textRotation="90" wrapText="1"/>
    </xf>
    <xf numFmtId="0" fontId="10" fillId="7" borderId="3" xfId="3" applyFont="1" applyFill="1" applyBorder="1" applyAlignment="1">
      <alignment horizontal="center" vertical="center" wrapText="1"/>
    </xf>
    <xf numFmtId="0" fontId="10" fillId="7" borderId="18" xfId="3" applyFont="1" applyFill="1" applyBorder="1" applyAlignment="1">
      <alignment horizontal="center" vertical="center" wrapText="1"/>
    </xf>
    <xf numFmtId="0" fontId="11" fillId="12" borderId="17" xfId="3" applyFont="1" applyFill="1" applyBorder="1" applyAlignment="1">
      <alignment horizontal="center" vertical="center" textRotation="90" wrapText="1"/>
    </xf>
    <xf numFmtId="0" fontId="11" fillId="12" borderId="14" xfId="3" applyFont="1" applyFill="1" applyBorder="1" applyAlignment="1">
      <alignment horizontal="center" vertical="center" textRotation="90" wrapText="1"/>
    </xf>
    <xf numFmtId="0" fontId="11" fillId="12" borderId="16" xfId="3" applyFont="1" applyFill="1" applyBorder="1" applyAlignment="1">
      <alignment horizontal="center" vertical="center" textRotation="90" wrapText="1"/>
    </xf>
    <xf numFmtId="0" fontId="15" fillId="15" borderId="14" xfId="3" applyFont="1" applyFill="1" applyBorder="1" applyAlignment="1">
      <alignment horizontal="center" vertical="center" wrapText="1"/>
    </xf>
  </cellXfs>
  <cellStyles count="6">
    <cellStyle name="Milliers" xfId="1" builtinId="3"/>
    <cellStyle name="Milliers 2" xfId="5"/>
    <cellStyle name="Normal" xfId="0" builtinId="0"/>
    <cellStyle name="Normal 2" xfId="3"/>
    <cellStyle name="Onglet" xfId="2"/>
    <cellStyle name="Pourcentage 2" xfId="4"/>
  </cellStyles>
  <dxfs count="4">
    <dxf>
      <font>
        <b/>
        <i val="0"/>
        <color theme="0"/>
      </font>
      <fill>
        <patternFill patternType="solid">
          <fgColor rgb="FFC00000"/>
          <bgColor rgb="FFC00000"/>
        </patternFill>
      </fill>
    </dxf>
    <dxf>
      <font>
        <b/>
        <i val="0"/>
        <color theme="0"/>
      </font>
      <fill>
        <patternFill patternType="solid">
          <fgColor theme="0" tint="-0.499984740745262"/>
          <bgColor theme="0" tint="-0.499984740745262"/>
        </patternFill>
      </fill>
    </dxf>
    <dxf>
      <font>
        <b/>
        <i val="0"/>
        <color theme="0"/>
      </font>
      <fill>
        <patternFill patternType="solid">
          <fgColor rgb="FF92D050"/>
          <bgColor rgb="FF92D050"/>
        </patternFill>
      </fill>
    </dxf>
    <dxf>
      <font>
        <b/>
        <i val="0"/>
        <color theme="0"/>
      </font>
      <fill>
        <patternFill patternType="solid">
          <fgColor rgb="FF00B050"/>
          <bgColor rgb="FF00B050"/>
        </patternFill>
      </fill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zoomScale="115" zoomScaleNormal="115" workbookViewId="0">
      <selection activeCell="D62" sqref="A9:XFD62"/>
    </sheetView>
  </sheetViews>
  <sheetFormatPr baseColWidth="10" defaultColWidth="11.5703125" defaultRowHeight="15" x14ac:dyDescent="0.25"/>
  <cols>
    <col min="1" max="2" width="11.5703125" style="1"/>
    <col min="3" max="3" width="67.5703125" style="1" customWidth="1"/>
    <col min="4" max="4" width="14.140625" style="13" customWidth="1"/>
    <col min="5" max="5" width="44.85546875" style="32" customWidth="1"/>
    <col min="6" max="6" width="22" style="32" customWidth="1"/>
    <col min="7" max="7" width="16.28515625" style="1" customWidth="1"/>
    <col min="8" max="8" width="29" style="13" customWidth="1"/>
    <col min="9" max="11" width="14.42578125" style="1" customWidth="1"/>
    <col min="12" max="12" width="14.42578125" style="33" customWidth="1"/>
    <col min="13" max="14" width="14.42578125" style="1" customWidth="1"/>
    <col min="15" max="15" width="14.42578125" style="33" customWidth="1"/>
    <col min="16" max="17" width="14.42578125" style="1" customWidth="1"/>
    <col min="18" max="18" width="14.42578125" style="33" customWidth="1"/>
    <col min="19" max="20" width="14.42578125" style="1" customWidth="1"/>
    <col min="21" max="21" width="14.42578125" style="33" customWidth="1"/>
    <col min="22" max="23" width="14.42578125" style="1" customWidth="1"/>
    <col min="24" max="24" width="14.42578125" style="33" customWidth="1"/>
    <col min="25" max="26" width="14.42578125" style="1" customWidth="1"/>
    <col min="27" max="27" width="14.42578125" style="33" customWidth="1"/>
    <col min="28" max="29" width="14.42578125" style="13" customWidth="1"/>
    <col min="30" max="16384" width="11.5703125" style="1"/>
  </cols>
  <sheetData>
    <row r="1" spans="1:29" ht="28.9" customHeight="1" x14ac:dyDescent="0.25">
      <c r="A1" s="129" t="s">
        <v>9</v>
      </c>
      <c r="B1" s="129"/>
      <c r="C1" s="129"/>
      <c r="D1" s="129"/>
      <c r="E1" s="129"/>
      <c r="F1" s="129"/>
      <c r="G1" s="129"/>
      <c r="H1" s="129"/>
      <c r="J1" s="130" t="s">
        <v>10</v>
      </c>
      <c r="K1" s="2" t="s">
        <v>11</v>
      </c>
      <c r="L1" s="3" t="s">
        <v>12</v>
      </c>
      <c r="M1" s="4"/>
      <c r="N1" s="4"/>
      <c r="O1" s="5"/>
      <c r="P1" s="4"/>
      <c r="Q1" s="4"/>
      <c r="R1" s="5"/>
      <c r="S1" s="123" t="s">
        <v>13</v>
      </c>
      <c r="T1" s="124" t="s">
        <v>126</v>
      </c>
      <c r="U1" s="124"/>
      <c r="V1" s="124"/>
      <c r="W1" s="124"/>
      <c r="X1" s="124"/>
      <c r="Y1" s="124"/>
      <c r="Z1" s="124"/>
      <c r="AA1" s="124"/>
      <c r="AB1" s="124"/>
      <c r="AC1" s="124"/>
    </row>
    <row r="2" spans="1:29" ht="15.75" x14ac:dyDescent="0.25">
      <c r="A2" s="125" t="s">
        <v>46</v>
      </c>
      <c r="B2" s="125"/>
      <c r="C2" s="125"/>
      <c r="D2" s="125"/>
      <c r="E2" s="125"/>
      <c r="F2" s="125"/>
      <c r="G2" s="125"/>
      <c r="H2" s="125"/>
      <c r="J2" s="130"/>
      <c r="K2" s="6" t="s">
        <v>11</v>
      </c>
      <c r="L2" s="7" t="s">
        <v>97</v>
      </c>
      <c r="O2" s="5"/>
      <c r="P2" s="4"/>
      <c r="Q2" s="4"/>
      <c r="R2" s="5"/>
      <c r="S2" s="123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1:29" ht="12.6" customHeight="1" thickBot="1" x14ac:dyDescent="0.3">
      <c r="A3" s="125"/>
      <c r="B3" s="125"/>
      <c r="C3" s="125"/>
      <c r="D3" s="125"/>
      <c r="E3" s="125"/>
      <c r="F3" s="125"/>
      <c r="G3" s="125"/>
      <c r="H3" s="125"/>
      <c r="J3" s="130"/>
      <c r="K3" s="8" t="s">
        <v>14</v>
      </c>
      <c r="L3" s="3" t="s">
        <v>15</v>
      </c>
      <c r="M3" s="4"/>
      <c r="N3" s="4"/>
      <c r="O3" s="5"/>
      <c r="P3" s="4"/>
      <c r="Q3" s="4"/>
      <c r="R3" s="5"/>
      <c r="S3" s="123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ht="15" hidden="1" customHeight="1" x14ac:dyDescent="0.25">
      <c r="A4" s="125">
        <v>2021</v>
      </c>
      <c r="B4" s="125"/>
      <c r="C4" s="125"/>
      <c r="D4" s="125"/>
      <c r="E4" s="125"/>
      <c r="F4" s="125"/>
      <c r="G4" s="125"/>
      <c r="H4" s="125"/>
      <c r="I4" s="9" t="s">
        <v>16</v>
      </c>
      <c r="J4" s="131"/>
      <c r="K4" s="4"/>
      <c r="L4" s="5"/>
      <c r="M4" s="4"/>
      <c r="N4" s="4"/>
      <c r="O4" s="5"/>
      <c r="P4" s="4"/>
      <c r="Q4" s="4"/>
      <c r="R4" s="5"/>
      <c r="S4" s="123"/>
      <c r="T4" s="124" t="s">
        <v>17</v>
      </c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16.5" hidden="1" thickBot="1" x14ac:dyDescent="0.3">
      <c r="A5" s="10"/>
      <c r="B5" s="10"/>
      <c r="C5" s="10"/>
      <c r="D5" s="10"/>
      <c r="E5" s="10"/>
      <c r="F5" s="10"/>
      <c r="G5" s="10"/>
      <c r="H5" s="10"/>
      <c r="I5" s="4" t="s">
        <v>18</v>
      </c>
      <c r="J5" s="3" t="s">
        <v>19</v>
      </c>
      <c r="K5" s="4"/>
      <c r="L5" s="5"/>
      <c r="M5" s="4"/>
      <c r="N5" s="4"/>
      <c r="O5" s="5"/>
      <c r="P5" s="4"/>
      <c r="Q5" s="4"/>
      <c r="R5" s="5"/>
      <c r="S5" s="123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ht="15.75" hidden="1" thickBot="1" x14ac:dyDescent="0.3">
      <c r="A6" s="11"/>
      <c r="B6" s="11"/>
      <c r="C6" s="12"/>
      <c r="D6" s="12"/>
      <c r="E6" s="12"/>
      <c r="F6" s="12"/>
      <c r="G6" s="12"/>
      <c r="H6" s="12"/>
      <c r="I6" s="4"/>
      <c r="J6" s="4"/>
      <c r="K6" s="4"/>
      <c r="L6" s="5"/>
      <c r="M6" s="4"/>
      <c r="N6" s="4"/>
      <c r="O6" s="5"/>
      <c r="P6" s="4"/>
      <c r="Q6" s="4"/>
      <c r="R6" s="5"/>
      <c r="S6" s="4"/>
      <c r="T6" s="4"/>
      <c r="U6" s="5"/>
      <c r="V6" s="4"/>
      <c r="W6" s="4"/>
      <c r="X6" s="5"/>
      <c r="Y6" s="4"/>
      <c r="Z6" s="4"/>
      <c r="AA6" s="5"/>
    </row>
    <row r="7" spans="1:29" ht="26.45" customHeight="1" x14ac:dyDescent="0.25">
      <c r="A7" s="135" t="s">
        <v>20</v>
      </c>
      <c r="B7" s="14"/>
      <c r="C7" s="113" t="s">
        <v>21</v>
      </c>
      <c r="D7" s="113" t="s">
        <v>53</v>
      </c>
      <c r="E7" s="113" t="s">
        <v>22</v>
      </c>
      <c r="F7" s="113" t="s">
        <v>23</v>
      </c>
      <c r="G7" s="132" t="s">
        <v>24</v>
      </c>
      <c r="H7" s="113" t="s">
        <v>96</v>
      </c>
      <c r="I7" s="15">
        <v>2023</v>
      </c>
      <c r="J7" s="115">
        <v>2024</v>
      </c>
      <c r="K7" s="116"/>
      <c r="L7" s="117"/>
      <c r="M7" s="118">
        <v>2025</v>
      </c>
      <c r="N7" s="119"/>
      <c r="O7" s="120"/>
      <c r="P7" s="115">
        <v>2026</v>
      </c>
      <c r="Q7" s="116"/>
      <c r="R7" s="117"/>
      <c r="S7" s="118">
        <v>2027</v>
      </c>
      <c r="T7" s="119"/>
      <c r="U7" s="120"/>
      <c r="V7" s="121">
        <v>2028</v>
      </c>
      <c r="W7" s="122"/>
      <c r="X7" s="122"/>
      <c r="Y7" s="106">
        <v>2029</v>
      </c>
      <c r="Z7" s="107"/>
      <c r="AA7" s="108"/>
      <c r="AB7" s="16">
        <v>2030</v>
      </c>
      <c r="AC7" s="16">
        <v>2050</v>
      </c>
    </row>
    <row r="8" spans="1:29" ht="30" customHeight="1" x14ac:dyDescent="0.25">
      <c r="A8" s="136"/>
      <c r="B8" s="34"/>
      <c r="C8" s="114"/>
      <c r="D8" s="114"/>
      <c r="E8" s="114"/>
      <c r="F8" s="114"/>
      <c r="G8" s="133"/>
      <c r="H8" s="114"/>
      <c r="I8" s="35" t="s">
        <v>25</v>
      </c>
      <c r="J8" s="36" t="s">
        <v>26</v>
      </c>
      <c r="K8" s="37" t="s">
        <v>27</v>
      </c>
      <c r="L8" s="38" t="s">
        <v>28</v>
      </c>
      <c r="M8" s="36" t="s">
        <v>26</v>
      </c>
      <c r="N8" s="37" t="s">
        <v>27</v>
      </c>
      <c r="O8" s="38" t="s">
        <v>28</v>
      </c>
      <c r="P8" s="36" t="s">
        <v>26</v>
      </c>
      <c r="Q8" s="37" t="s">
        <v>27</v>
      </c>
      <c r="R8" s="38" t="s">
        <v>28</v>
      </c>
      <c r="S8" s="36" t="s">
        <v>26</v>
      </c>
      <c r="T8" s="37" t="s">
        <v>27</v>
      </c>
      <c r="U8" s="38" t="s">
        <v>28</v>
      </c>
      <c r="V8" s="36" t="s">
        <v>26</v>
      </c>
      <c r="W8" s="37" t="s">
        <v>27</v>
      </c>
      <c r="X8" s="39" t="s">
        <v>28</v>
      </c>
      <c r="Y8" s="36" t="s">
        <v>26</v>
      </c>
      <c r="Z8" s="37" t="s">
        <v>27</v>
      </c>
      <c r="AA8" s="40" t="s">
        <v>28</v>
      </c>
      <c r="AB8" s="41" t="s">
        <v>27</v>
      </c>
      <c r="AC8" s="41" t="s">
        <v>27</v>
      </c>
    </row>
    <row r="9" spans="1:29" ht="43.35" customHeight="1" x14ac:dyDescent="0.25">
      <c r="A9" s="137" t="s">
        <v>29</v>
      </c>
      <c r="B9" s="109" t="s">
        <v>30</v>
      </c>
      <c r="C9" s="110" t="s">
        <v>51</v>
      </c>
      <c r="D9" s="18"/>
      <c r="E9" s="19" t="s">
        <v>92</v>
      </c>
      <c r="F9" s="19" t="s">
        <v>52</v>
      </c>
      <c r="G9" s="19" t="s">
        <v>0</v>
      </c>
      <c r="H9" s="42"/>
      <c r="I9" s="43"/>
      <c r="J9" s="44"/>
      <c r="K9" s="23">
        <f>$I9+(($Z9-$I9)/6)*(J$7-$I$7)</f>
        <v>0</v>
      </c>
      <c r="L9" s="45" t="e">
        <f t="shared" ref="L9" si="0">J9/K9</f>
        <v>#DIV/0!</v>
      </c>
      <c r="M9" s="44"/>
      <c r="N9" s="23">
        <f>$I9+(($Z9-$I9)/6)*(M$7-$I$7)</f>
        <v>0</v>
      </c>
      <c r="O9" s="45" t="e">
        <f t="shared" ref="O9" si="1">M9/N9</f>
        <v>#DIV/0!</v>
      </c>
      <c r="P9" s="44"/>
      <c r="Q9" s="23">
        <f>$I9+(($Z9-$I9)/6)*(P$7-$I$7)</f>
        <v>0</v>
      </c>
      <c r="R9" s="45" t="e">
        <f t="shared" ref="R9" si="2">P9/Q9</f>
        <v>#DIV/0!</v>
      </c>
      <c r="S9" s="44"/>
      <c r="T9" s="23">
        <f>$I9+(($Z9-$I9)/6)*(S$7-$I$7)</f>
        <v>0</v>
      </c>
      <c r="U9" s="45" t="e">
        <f t="shared" ref="U9" si="3">S9/T9</f>
        <v>#DIV/0!</v>
      </c>
      <c r="V9" s="44"/>
      <c r="W9" s="23">
        <f>$I9+(($Z9-$I9)/6)*(V$7-$I$7)</f>
        <v>0</v>
      </c>
      <c r="X9" s="45" t="e">
        <f t="shared" ref="X9" si="4">V9/W9</f>
        <v>#DIV/0!</v>
      </c>
      <c r="Y9" s="46"/>
      <c r="Z9" s="17"/>
      <c r="AA9" s="45" t="e">
        <f t="shared" ref="AA9" si="5">Y9/Z9</f>
        <v>#DIV/0!</v>
      </c>
      <c r="AB9" s="47" t="s">
        <v>31</v>
      </c>
      <c r="AC9" s="47" t="s">
        <v>31</v>
      </c>
    </row>
    <row r="10" spans="1:29" ht="43.35" customHeight="1" x14ac:dyDescent="0.25">
      <c r="A10" s="138"/>
      <c r="B10" s="109"/>
      <c r="C10" s="110"/>
      <c r="D10" s="18"/>
      <c r="E10" s="19" t="s">
        <v>93</v>
      </c>
      <c r="F10" s="19" t="s">
        <v>52</v>
      </c>
      <c r="G10" s="19" t="s">
        <v>0</v>
      </c>
      <c r="H10" s="42"/>
      <c r="I10" s="43"/>
      <c r="J10" s="44"/>
      <c r="K10" s="23">
        <f t="shared" ref="K10:K11" si="6">$I10+(($Z10-$I10)/6)*(J$7-$I$7)</f>
        <v>0</v>
      </c>
      <c r="L10" s="45" t="e">
        <f t="shared" ref="L10:L11" si="7">J10/K10</f>
        <v>#DIV/0!</v>
      </c>
      <c r="M10" s="44"/>
      <c r="N10" s="23">
        <f t="shared" ref="N10:N11" si="8">$I10+(($Z10-$I10)/6)*(M$7-$I$7)</f>
        <v>0</v>
      </c>
      <c r="O10" s="45" t="e">
        <f t="shared" ref="O10:O11" si="9">M10/N10</f>
        <v>#DIV/0!</v>
      </c>
      <c r="P10" s="44"/>
      <c r="Q10" s="23">
        <f t="shared" ref="Q10:Q11" si="10">$I10+(($Z10-$I10)/6)*(P$7-$I$7)</f>
        <v>0</v>
      </c>
      <c r="R10" s="45" t="e">
        <f t="shared" ref="R10:R11" si="11">P10/Q10</f>
        <v>#DIV/0!</v>
      </c>
      <c r="S10" s="44"/>
      <c r="T10" s="23">
        <f t="shared" ref="T10:T11" si="12">$I10+(($Z10-$I10)/6)*(S$7-$I$7)</f>
        <v>0</v>
      </c>
      <c r="U10" s="45" t="e">
        <f t="shared" ref="U10:U11" si="13">S10/T10</f>
        <v>#DIV/0!</v>
      </c>
      <c r="V10" s="44"/>
      <c r="W10" s="23">
        <f t="shared" ref="W10:W11" si="14">$I10+(($Z10-$I10)/6)*(V$7-$I$7)</f>
        <v>0</v>
      </c>
      <c r="X10" s="45" t="e">
        <f t="shared" ref="X10:X11" si="15">V10/W10</f>
        <v>#DIV/0!</v>
      </c>
      <c r="Y10" s="46"/>
      <c r="Z10" s="17"/>
      <c r="AA10" s="45" t="e">
        <f t="shared" ref="AA10:AA11" si="16">Y10/Z10</f>
        <v>#DIV/0!</v>
      </c>
      <c r="AB10" s="47" t="s">
        <v>31</v>
      </c>
      <c r="AC10" s="47" t="s">
        <v>31</v>
      </c>
    </row>
    <row r="11" spans="1:29" ht="43.35" customHeight="1" x14ac:dyDescent="0.25">
      <c r="A11" s="138"/>
      <c r="B11" s="109"/>
      <c r="C11" s="110"/>
      <c r="D11" s="18"/>
      <c r="E11" s="19" t="s">
        <v>94</v>
      </c>
      <c r="F11" s="19" t="s">
        <v>52</v>
      </c>
      <c r="G11" s="19" t="s">
        <v>0</v>
      </c>
      <c r="H11" s="42"/>
      <c r="I11" s="43"/>
      <c r="J11" s="44"/>
      <c r="K11" s="23">
        <f t="shared" si="6"/>
        <v>0</v>
      </c>
      <c r="L11" s="45" t="e">
        <f t="shared" si="7"/>
        <v>#DIV/0!</v>
      </c>
      <c r="M11" s="44"/>
      <c r="N11" s="23">
        <f t="shared" si="8"/>
        <v>0</v>
      </c>
      <c r="O11" s="45" t="e">
        <f t="shared" si="9"/>
        <v>#DIV/0!</v>
      </c>
      <c r="P11" s="44"/>
      <c r="Q11" s="23">
        <f t="shared" si="10"/>
        <v>0</v>
      </c>
      <c r="R11" s="45" t="e">
        <f t="shared" si="11"/>
        <v>#DIV/0!</v>
      </c>
      <c r="S11" s="44"/>
      <c r="T11" s="23">
        <f t="shared" si="12"/>
        <v>0</v>
      </c>
      <c r="U11" s="45" t="e">
        <f t="shared" si="13"/>
        <v>#DIV/0!</v>
      </c>
      <c r="V11" s="44"/>
      <c r="W11" s="23">
        <f t="shared" si="14"/>
        <v>0</v>
      </c>
      <c r="X11" s="45" t="e">
        <f t="shared" si="15"/>
        <v>#DIV/0!</v>
      </c>
      <c r="Y11" s="46"/>
      <c r="Z11" s="17"/>
      <c r="AA11" s="45" t="e">
        <f t="shared" si="16"/>
        <v>#DIV/0!</v>
      </c>
      <c r="AB11" s="47" t="s">
        <v>31</v>
      </c>
      <c r="AC11" s="47" t="s">
        <v>31</v>
      </c>
    </row>
    <row r="12" spans="1:29" ht="43.35" customHeight="1" x14ac:dyDescent="0.25">
      <c r="A12" s="138"/>
      <c r="B12" s="109"/>
      <c r="C12" s="110"/>
      <c r="D12" s="18"/>
      <c r="E12" s="19" t="s">
        <v>95</v>
      </c>
      <c r="F12" s="19" t="s">
        <v>52</v>
      </c>
      <c r="G12" s="19" t="s">
        <v>0</v>
      </c>
      <c r="H12" s="20"/>
      <c r="I12" s="48"/>
      <c r="J12" s="44"/>
      <c r="K12" s="23">
        <f t="shared" ref="K12:K29" si="17">$I12+(($Z12-$I12)/6)*(J$7-$I$7)</f>
        <v>0</v>
      </c>
      <c r="L12" s="45" t="e">
        <f t="shared" ref="L12:L29" si="18">J12/K12</f>
        <v>#DIV/0!</v>
      </c>
      <c r="M12" s="44"/>
      <c r="N12" s="23">
        <f t="shared" ref="N12:N29" si="19">$I12+(($Z12-$I12)/6)*(M$7-$I$7)</f>
        <v>0</v>
      </c>
      <c r="O12" s="45" t="e">
        <f t="shared" ref="O12:O29" si="20">M12/N12</f>
        <v>#DIV/0!</v>
      </c>
      <c r="P12" s="44"/>
      <c r="Q12" s="23">
        <f t="shared" ref="Q12:Q29" si="21">$I12+(($Z12-$I12)/6)*(P$7-$I$7)</f>
        <v>0</v>
      </c>
      <c r="R12" s="45" t="e">
        <f t="shared" ref="R12:R29" si="22">P12/Q12</f>
        <v>#DIV/0!</v>
      </c>
      <c r="S12" s="44"/>
      <c r="T12" s="23">
        <f t="shared" ref="T12:T29" si="23">$I12+(($Z12-$I12)/6)*(S$7-$I$7)</f>
        <v>0</v>
      </c>
      <c r="U12" s="45" t="e">
        <f t="shared" ref="U12:U29" si="24">S12/T12</f>
        <v>#DIV/0!</v>
      </c>
      <c r="V12" s="44"/>
      <c r="W12" s="23">
        <f t="shared" ref="W12:W29" si="25">$I12+(($Z12-$I12)/6)*(V$7-$I$7)</f>
        <v>0</v>
      </c>
      <c r="X12" s="45" t="e">
        <f t="shared" ref="X12:X29" si="26">V12/W12</f>
        <v>#DIV/0!</v>
      </c>
      <c r="Y12" s="46"/>
      <c r="Z12" s="17"/>
      <c r="AA12" s="45" t="e">
        <f t="shared" ref="AA12:AA29" si="27">Y12/Z12</f>
        <v>#DIV/0!</v>
      </c>
      <c r="AB12" s="47" t="s">
        <v>31</v>
      </c>
      <c r="AC12" s="47" t="s">
        <v>31</v>
      </c>
    </row>
    <row r="13" spans="1:29" ht="43.35" customHeight="1" x14ac:dyDescent="0.25">
      <c r="A13" s="138"/>
      <c r="B13" s="109" t="s">
        <v>32</v>
      </c>
      <c r="C13" s="110" t="s">
        <v>54</v>
      </c>
      <c r="D13" s="18"/>
      <c r="E13" s="19" t="s">
        <v>56</v>
      </c>
      <c r="F13" s="19" t="s">
        <v>52</v>
      </c>
      <c r="G13" s="19" t="s">
        <v>0</v>
      </c>
      <c r="H13" s="42"/>
      <c r="I13" s="43"/>
      <c r="J13" s="44"/>
      <c r="K13" s="23">
        <f t="shared" si="17"/>
        <v>0</v>
      </c>
      <c r="L13" s="45" t="e">
        <f t="shared" si="18"/>
        <v>#DIV/0!</v>
      </c>
      <c r="M13" s="44"/>
      <c r="N13" s="23">
        <f t="shared" si="19"/>
        <v>0</v>
      </c>
      <c r="O13" s="45" t="e">
        <f t="shared" si="20"/>
        <v>#DIV/0!</v>
      </c>
      <c r="P13" s="44"/>
      <c r="Q13" s="23">
        <f t="shared" si="21"/>
        <v>0</v>
      </c>
      <c r="R13" s="45" t="e">
        <f t="shared" si="22"/>
        <v>#DIV/0!</v>
      </c>
      <c r="S13" s="44"/>
      <c r="T13" s="23">
        <f t="shared" si="23"/>
        <v>0</v>
      </c>
      <c r="U13" s="45" t="e">
        <f t="shared" si="24"/>
        <v>#DIV/0!</v>
      </c>
      <c r="V13" s="44"/>
      <c r="W13" s="23">
        <f t="shared" si="25"/>
        <v>0</v>
      </c>
      <c r="X13" s="45" t="e">
        <f t="shared" si="26"/>
        <v>#DIV/0!</v>
      </c>
      <c r="Y13" s="46"/>
      <c r="Z13" s="17"/>
      <c r="AA13" s="45" t="e">
        <f t="shared" si="27"/>
        <v>#DIV/0!</v>
      </c>
      <c r="AB13" s="47" t="s">
        <v>31</v>
      </c>
      <c r="AC13" s="47" t="s">
        <v>31</v>
      </c>
    </row>
    <row r="14" spans="1:29" ht="43.35" customHeight="1" x14ac:dyDescent="0.25">
      <c r="A14" s="138"/>
      <c r="B14" s="109"/>
      <c r="C14" s="110"/>
      <c r="D14" s="18"/>
      <c r="E14" s="19" t="s">
        <v>57</v>
      </c>
      <c r="F14" s="19" t="s">
        <v>58</v>
      </c>
      <c r="G14" s="19" t="s">
        <v>0</v>
      </c>
      <c r="H14" s="42"/>
      <c r="I14" s="43"/>
      <c r="J14" s="44"/>
      <c r="K14" s="23">
        <f t="shared" si="17"/>
        <v>0</v>
      </c>
      <c r="L14" s="45" t="e">
        <f t="shared" si="18"/>
        <v>#DIV/0!</v>
      </c>
      <c r="M14" s="44"/>
      <c r="N14" s="23">
        <f t="shared" si="19"/>
        <v>0</v>
      </c>
      <c r="O14" s="45" t="e">
        <f t="shared" si="20"/>
        <v>#DIV/0!</v>
      </c>
      <c r="P14" s="44"/>
      <c r="Q14" s="23">
        <f t="shared" si="21"/>
        <v>0</v>
      </c>
      <c r="R14" s="45" t="e">
        <f t="shared" si="22"/>
        <v>#DIV/0!</v>
      </c>
      <c r="S14" s="44"/>
      <c r="T14" s="23">
        <f t="shared" si="23"/>
        <v>0</v>
      </c>
      <c r="U14" s="45" t="e">
        <f t="shared" si="24"/>
        <v>#DIV/0!</v>
      </c>
      <c r="V14" s="44"/>
      <c r="W14" s="23">
        <f t="shared" si="25"/>
        <v>0</v>
      </c>
      <c r="X14" s="45" t="e">
        <f t="shared" si="26"/>
        <v>#DIV/0!</v>
      </c>
      <c r="Y14" s="46"/>
      <c r="Z14" s="17"/>
      <c r="AA14" s="45" t="e">
        <f t="shared" si="27"/>
        <v>#DIV/0!</v>
      </c>
      <c r="AB14" s="47" t="s">
        <v>31</v>
      </c>
      <c r="AC14" s="47" t="s">
        <v>31</v>
      </c>
    </row>
    <row r="15" spans="1:29" ht="43.35" customHeight="1" x14ac:dyDescent="0.25">
      <c r="A15" s="138"/>
      <c r="B15" s="109"/>
      <c r="C15" s="110"/>
      <c r="D15" s="18"/>
      <c r="E15" s="19" t="s">
        <v>98</v>
      </c>
      <c r="F15" s="19" t="s">
        <v>99</v>
      </c>
      <c r="G15" s="19" t="s">
        <v>0</v>
      </c>
      <c r="H15" s="42"/>
      <c r="I15" s="43"/>
      <c r="J15" s="44"/>
      <c r="K15" s="23">
        <f>$I15+(($Z15-$I15)/6)*(J$7-$I$7)</f>
        <v>0</v>
      </c>
      <c r="L15" s="45" t="e">
        <f t="shared" si="18"/>
        <v>#DIV/0!</v>
      </c>
      <c r="M15" s="44"/>
      <c r="N15" s="23">
        <f>$I15+(($Z15-$I15)/6)*(M$7-$I$7)</f>
        <v>0</v>
      </c>
      <c r="O15" s="45" t="e">
        <f t="shared" si="20"/>
        <v>#DIV/0!</v>
      </c>
      <c r="P15" s="44"/>
      <c r="Q15" s="23">
        <f>$I15+(($Z15-$I15)/6)*(P$7-$I$7)</f>
        <v>0</v>
      </c>
      <c r="R15" s="45" t="e">
        <f t="shared" si="22"/>
        <v>#DIV/0!</v>
      </c>
      <c r="S15" s="44"/>
      <c r="T15" s="23">
        <f>$I15+(($Z15-$I15)/6)*(S$7-$I$7)</f>
        <v>0</v>
      </c>
      <c r="U15" s="45" t="e">
        <f t="shared" si="24"/>
        <v>#DIV/0!</v>
      </c>
      <c r="V15" s="44"/>
      <c r="W15" s="23">
        <f>$I15+(($Z15-$I15)/6)*(V$7-$I$7)</f>
        <v>0</v>
      </c>
      <c r="X15" s="45" t="e">
        <f t="shared" si="26"/>
        <v>#DIV/0!</v>
      </c>
      <c r="Y15" s="46"/>
      <c r="Z15" s="17"/>
      <c r="AA15" s="45" t="e">
        <f t="shared" si="27"/>
        <v>#DIV/0!</v>
      </c>
      <c r="AB15" s="47" t="s">
        <v>31</v>
      </c>
      <c r="AC15" s="47" t="s">
        <v>31</v>
      </c>
    </row>
    <row r="16" spans="1:29" ht="43.35" customHeight="1" x14ac:dyDescent="0.25">
      <c r="A16" s="138"/>
      <c r="B16" s="109"/>
      <c r="C16" s="110"/>
      <c r="D16" s="18"/>
      <c r="E16" s="19" t="s">
        <v>59</v>
      </c>
      <c r="F16" s="19" t="s">
        <v>52</v>
      </c>
      <c r="G16" s="19" t="s">
        <v>0</v>
      </c>
      <c r="H16" s="20"/>
      <c r="I16" s="48"/>
      <c r="J16" s="44"/>
      <c r="K16" s="23">
        <f t="shared" si="17"/>
        <v>0</v>
      </c>
      <c r="L16" s="45" t="e">
        <f t="shared" si="18"/>
        <v>#DIV/0!</v>
      </c>
      <c r="M16" s="44"/>
      <c r="N16" s="23">
        <f t="shared" si="19"/>
        <v>0</v>
      </c>
      <c r="O16" s="45" t="e">
        <f t="shared" si="20"/>
        <v>#DIV/0!</v>
      </c>
      <c r="P16" s="44"/>
      <c r="Q16" s="23">
        <f t="shared" si="21"/>
        <v>0</v>
      </c>
      <c r="R16" s="45" t="e">
        <f t="shared" si="22"/>
        <v>#DIV/0!</v>
      </c>
      <c r="S16" s="44"/>
      <c r="T16" s="23">
        <f t="shared" si="23"/>
        <v>0</v>
      </c>
      <c r="U16" s="45" t="e">
        <f t="shared" si="24"/>
        <v>#DIV/0!</v>
      </c>
      <c r="V16" s="44"/>
      <c r="W16" s="23">
        <f t="shared" si="25"/>
        <v>0</v>
      </c>
      <c r="X16" s="45" t="e">
        <f t="shared" si="26"/>
        <v>#DIV/0!</v>
      </c>
      <c r="Y16" s="46"/>
      <c r="Z16" s="17"/>
      <c r="AA16" s="45" t="e">
        <f t="shared" si="27"/>
        <v>#DIV/0!</v>
      </c>
      <c r="AB16" s="47" t="s">
        <v>31</v>
      </c>
      <c r="AC16" s="47" t="s">
        <v>31</v>
      </c>
    </row>
    <row r="17" spans="1:29" ht="43.35" customHeight="1" x14ac:dyDescent="0.25">
      <c r="A17" s="138"/>
      <c r="B17" s="95" t="s">
        <v>47</v>
      </c>
      <c r="C17" s="89" t="s">
        <v>55</v>
      </c>
      <c r="D17" s="19"/>
      <c r="E17" s="19" t="s">
        <v>60</v>
      </c>
      <c r="F17" s="19" t="s">
        <v>52</v>
      </c>
      <c r="G17" s="19" t="s">
        <v>0</v>
      </c>
      <c r="H17" s="19"/>
      <c r="I17" s="50"/>
      <c r="J17" s="44"/>
      <c r="K17" s="23">
        <f t="shared" si="17"/>
        <v>0</v>
      </c>
      <c r="L17" s="45" t="e">
        <f t="shared" si="18"/>
        <v>#DIV/0!</v>
      </c>
      <c r="M17" s="44"/>
      <c r="N17" s="23">
        <f t="shared" si="19"/>
        <v>0</v>
      </c>
      <c r="O17" s="45" t="e">
        <f t="shared" si="20"/>
        <v>#DIV/0!</v>
      </c>
      <c r="P17" s="44"/>
      <c r="Q17" s="23">
        <f t="shared" si="21"/>
        <v>0</v>
      </c>
      <c r="R17" s="45" t="e">
        <f t="shared" si="22"/>
        <v>#DIV/0!</v>
      </c>
      <c r="S17" s="44"/>
      <c r="T17" s="23">
        <f t="shared" si="23"/>
        <v>0</v>
      </c>
      <c r="U17" s="45" t="e">
        <f t="shared" si="24"/>
        <v>#DIV/0!</v>
      </c>
      <c r="V17" s="44"/>
      <c r="W17" s="23">
        <f t="shared" si="25"/>
        <v>0</v>
      </c>
      <c r="X17" s="45" t="e">
        <f t="shared" si="26"/>
        <v>#DIV/0!</v>
      </c>
      <c r="Y17" s="46"/>
      <c r="Z17" s="17"/>
      <c r="AA17" s="45" t="e">
        <f t="shared" si="27"/>
        <v>#DIV/0!</v>
      </c>
      <c r="AB17" s="47" t="s">
        <v>31</v>
      </c>
      <c r="AC17" s="47" t="s">
        <v>31</v>
      </c>
    </row>
    <row r="18" spans="1:29" ht="43.35" customHeight="1" x14ac:dyDescent="0.25">
      <c r="A18" s="139"/>
      <c r="B18" s="96"/>
      <c r="C18" s="91"/>
      <c r="D18" s="19"/>
      <c r="E18" s="19" t="s">
        <v>6</v>
      </c>
      <c r="F18" s="19" t="s">
        <v>52</v>
      </c>
      <c r="G18" s="19" t="s">
        <v>0</v>
      </c>
      <c r="H18" s="19"/>
      <c r="I18" s="50"/>
      <c r="J18" s="44"/>
      <c r="K18" s="23">
        <f t="shared" si="17"/>
        <v>0</v>
      </c>
      <c r="L18" s="45" t="e">
        <f t="shared" si="18"/>
        <v>#DIV/0!</v>
      </c>
      <c r="M18" s="44"/>
      <c r="N18" s="23">
        <f t="shared" si="19"/>
        <v>0</v>
      </c>
      <c r="O18" s="45" t="e">
        <f t="shared" si="20"/>
        <v>#DIV/0!</v>
      </c>
      <c r="P18" s="44"/>
      <c r="Q18" s="23">
        <f t="shared" si="21"/>
        <v>0</v>
      </c>
      <c r="R18" s="45" t="e">
        <f t="shared" si="22"/>
        <v>#DIV/0!</v>
      </c>
      <c r="S18" s="44"/>
      <c r="T18" s="23">
        <f t="shared" si="23"/>
        <v>0</v>
      </c>
      <c r="U18" s="45" t="e">
        <f t="shared" si="24"/>
        <v>#DIV/0!</v>
      </c>
      <c r="V18" s="44"/>
      <c r="W18" s="23">
        <f t="shared" si="25"/>
        <v>0</v>
      </c>
      <c r="X18" s="45" t="e">
        <f t="shared" si="26"/>
        <v>#DIV/0!</v>
      </c>
      <c r="Y18" s="46"/>
      <c r="Z18" s="17"/>
      <c r="AA18" s="45" t="e">
        <f t="shared" si="27"/>
        <v>#DIV/0!</v>
      </c>
      <c r="AB18" s="47" t="s">
        <v>31</v>
      </c>
      <c r="AC18" s="47" t="s">
        <v>31</v>
      </c>
    </row>
    <row r="19" spans="1:29" ht="43.35" customHeight="1" x14ac:dyDescent="0.25">
      <c r="A19" s="65" t="s">
        <v>33</v>
      </c>
      <c r="B19" s="111" t="s">
        <v>34</v>
      </c>
      <c r="C19" s="112" t="s">
        <v>61</v>
      </c>
      <c r="D19" s="22"/>
      <c r="E19" s="22" t="s">
        <v>1</v>
      </c>
      <c r="F19" s="22" t="s">
        <v>52</v>
      </c>
      <c r="G19" s="22" t="s">
        <v>0</v>
      </c>
      <c r="H19" s="22"/>
      <c r="I19" s="48"/>
      <c r="J19" s="44"/>
      <c r="K19" s="23">
        <f t="shared" si="17"/>
        <v>0</v>
      </c>
      <c r="L19" s="45" t="e">
        <f t="shared" si="18"/>
        <v>#DIV/0!</v>
      </c>
      <c r="M19" s="44"/>
      <c r="N19" s="23">
        <f t="shared" si="19"/>
        <v>0</v>
      </c>
      <c r="O19" s="45" t="e">
        <f t="shared" si="20"/>
        <v>#DIV/0!</v>
      </c>
      <c r="P19" s="44"/>
      <c r="Q19" s="23">
        <f t="shared" si="21"/>
        <v>0</v>
      </c>
      <c r="R19" s="45" t="e">
        <f t="shared" si="22"/>
        <v>#DIV/0!</v>
      </c>
      <c r="S19" s="44"/>
      <c r="T19" s="23">
        <f t="shared" si="23"/>
        <v>0</v>
      </c>
      <c r="U19" s="45" t="e">
        <f t="shared" si="24"/>
        <v>#DIV/0!</v>
      </c>
      <c r="V19" s="44"/>
      <c r="W19" s="23">
        <f t="shared" si="25"/>
        <v>0</v>
      </c>
      <c r="X19" s="45" t="e">
        <f t="shared" si="26"/>
        <v>#DIV/0!</v>
      </c>
      <c r="Y19" s="46"/>
      <c r="Z19" s="17"/>
      <c r="AA19" s="45" t="e">
        <f t="shared" si="27"/>
        <v>#DIV/0!</v>
      </c>
      <c r="AB19" s="47" t="s">
        <v>31</v>
      </c>
      <c r="AC19" s="47" t="s">
        <v>31</v>
      </c>
    </row>
    <row r="20" spans="1:29" ht="43.35" customHeight="1" x14ac:dyDescent="0.25">
      <c r="A20" s="66"/>
      <c r="B20" s="111"/>
      <c r="C20" s="112"/>
      <c r="D20" s="22"/>
      <c r="E20" s="22" t="s">
        <v>2</v>
      </c>
      <c r="F20" s="22" t="s">
        <v>52</v>
      </c>
      <c r="G20" s="22" t="s">
        <v>0</v>
      </c>
      <c r="H20" s="22"/>
      <c r="I20" s="48"/>
      <c r="J20" s="44"/>
      <c r="K20" s="23">
        <f t="shared" si="17"/>
        <v>0</v>
      </c>
      <c r="L20" s="45" t="e">
        <f t="shared" si="18"/>
        <v>#DIV/0!</v>
      </c>
      <c r="M20" s="44"/>
      <c r="N20" s="23">
        <f t="shared" si="19"/>
        <v>0</v>
      </c>
      <c r="O20" s="45" t="e">
        <f t="shared" si="20"/>
        <v>#DIV/0!</v>
      </c>
      <c r="P20" s="44"/>
      <c r="Q20" s="23">
        <f t="shared" si="21"/>
        <v>0</v>
      </c>
      <c r="R20" s="45" t="e">
        <f t="shared" si="22"/>
        <v>#DIV/0!</v>
      </c>
      <c r="S20" s="44"/>
      <c r="T20" s="23">
        <f t="shared" si="23"/>
        <v>0</v>
      </c>
      <c r="U20" s="45" t="e">
        <f t="shared" si="24"/>
        <v>#DIV/0!</v>
      </c>
      <c r="V20" s="44"/>
      <c r="W20" s="23">
        <f t="shared" si="25"/>
        <v>0</v>
      </c>
      <c r="X20" s="45" t="e">
        <f t="shared" si="26"/>
        <v>#DIV/0!</v>
      </c>
      <c r="Y20" s="46"/>
      <c r="Z20" s="17"/>
      <c r="AA20" s="45" t="e">
        <f t="shared" si="27"/>
        <v>#DIV/0!</v>
      </c>
      <c r="AB20" s="47" t="s">
        <v>31</v>
      </c>
      <c r="AC20" s="47" t="s">
        <v>31</v>
      </c>
    </row>
    <row r="21" spans="1:29" ht="43.35" customHeight="1" x14ac:dyDescent="0.25">
      <c r="A21" s="66"/>
      <c r="B21" s="111"/>
      <c r="C21" s="112"/>
      <c r="D21" s="21"/>
      <c r="E21" s="22" t="s">
        <v>62</v>
      </c>
      <c r="F21" s="22" t="s">
        <v>52</v>
      </c>
      <c r="G21" s="22" t="s">
        <v>0</v>
      </c>
      <c r="H21" s="22"/>
      <c r="I21" s="51"/>
      <c r="J21" s="44"/>
      <c r="K21" s="23">
        <f t="shared" si="17"/>
        <v>0</v>
      </c>
      <c r="L21" s="45" t="e">
        <f t="shared" si="18"/>
        <v>#DIV/0!</v>
      </c>
      <c r="M21" s="44"/>
      <c r="N21" s="23">
        <f t="shared" si="19"/>
        <v>0</v>
      </c>
      <c r="O21" s="45" t="e">
        <f t="shared" si="20"/>
        <v>#DIV/0!</v>
      </c>
      <c r="P21" s="44"/>
      <c r="Q21" s="23">
        <f t="shared" si="21"/>
        <v>0</v>
      </c>
      <c r="R21" s="45" t="e">
        <f t="shared" si="22"/>
        <v>#DIV/0!</v>
      </c>
      <c r="S21" s="44"/>
      <c r="T21" s="23">
        <f t="shared" si="23"/>
        <v>0</v>
      </c>
      <c r="U21" s="45" t="e">
        <f t="shared" si="24"/>
        <v>#DIV/0!</v>
      </c>
      <c r="V21" s="44"/>
      <c r="W21" s="23">
        <f t="shared" si="25"/>
        <v>0</v>
      </c>
      <c r="X21" s="45" t="e">
        <f t="shared" si="26"/>
        <v>#DIV/0!</v>
      </c>
      <c r="Y21" s="46"/>
      <c r="Z21" s="17"/>
      <c r="AA21" s="45" t="e">
        <f t="shared" si="27"/>
        <v>#DIV/0!</v>
      </c>
      <c r="AB21" s="47" t="s">
        <v>31</v>
      </c>
      <c r="AC21" s="47" t="s">
        <v>31</v>
      </c>
    </row>
    <row r="22" spans="1:29" ht="43.35" customHeight="1" x14ac:dyDescent="0.25">
      <c r="A22" s="66"/>
      <c r="B22" s="111"/>
      <c r="C22" s="112"/>
      <c r="D22" s="21"/>
      <c r="E22" s="22" t="s">
        <v>3</v>
      </c>
      <c r="F22" s="22" t="s">
        <v>52</v>
      </c>
      <c r="G22" s="22" t="s">
        <v>0</v>
      </c>
      <c r="H22" s="22"/>
      <c r="I22" s="51"/>
      <c r="J22" s="44"/>
      <c r="K22" s="23">
        <f t="shared" si="17"/>
        <v>0</v>
      </c>
      <c r="L22" s="45" t="e">
        <f t="shared" si="18"/>
        <v>#DIV/0!</v>
      </c>
      <c r="M22" s="44"/>
      <c r="N22" s="23">
        <f t="shared" si="19"/>
        <v>0</v>
      </c>
      <c r="O22" s="45" t="e">
        <f t="shared" si="20"/>
        <v>#DIV/0!</v>
      </c>
      <c r="P22" s="44"/>
      <c r="Q22" s="23">
        <f t="shared" si="21"/>
        <v>0</v>
      </c>
      <c r="R22" s="45" t="e">
        <f t="shared" si="22"/>
        <v>#DIV/0!</v>
      </c>
      <c r="S22" s="44"/>
      <c r="T22" s="23">
        <f t="shared" si="23"/>
        <v>0</v>
      </c>
      <c r="U22" s="45" t="e">
        <f t="shared" si="24"/>
        <v>#DIV/0!</v>
      </c>
      <c r="V22" s="44"/>
      <c r="W22" s="23">
        <f t="shared" si="25"/>
        <v>0</v>
      </c>
      <c r="X22" s="45" t="e">
        <f t="shared" si="26"/>
        <v>#DIV/0!</v>
      </c>
      <c r="Y22" s="46"/>
      <c r="Z22" s="17"/>
      <c r="AA22" s="45" t="e">
        <f t="shared" si="27"/>
        <v>#DIV/0!</v>
      </c>
      <c r="AB22" s="47" t="s">
        <v>31</v>
      </c>
      <c r="AC22" s="47" t="s">
        <v>31</v>
      </c>
    </row>
    <row r="23" spans="1:29" ht="43.35" customHeight="1" x14ac:dyDescent="0.25">
      <c r="A23" s="66"/>
      <c r="B23" s="70" t="s">
        <v>35</v>
      </c>
      <c r="C23" s="68" t="s">
        <v>63</v>
      </c>
      <c r="D23" s="21"/>
      <c r="E23" s="22" t="s">
        <v>64</v>
      </c>
      <c r="F23" s="22" t="s">
        <v>52</v>
      </c>
      <c r="G23" s="22" t="s">
        <v>0</v>
      </c>
      <c r="H23" s="22"/>
      <c r="I23" s="48"/>
      <c r="J23" s="44"/>
      <c r="K23" s="23">
        <f t="shared" si="17"/>
        <v>0</v>
      </c>
      <c r="L23" s="45" t="e">
        <f t="shared" si="18"/>
        <v>#DIV/0!</v>
      </c>
      <c r="M23" s="44"/>
      <c r="N23" s="23">
        <f t="shared" si="19"/>
        <v>0</v>
      </c>
      <c r="O23" s="45" t="e">
        <f t="shared" si="20"/>
        <v>#DIV/0!</v>
      </c>
      <c r="P23" s="44"/>
      <c r="Q23" s="23">
        <f t="shared" si="21"/>
        <v>0</v>
      </c>
      <c r="R23" s="45" t="e">
        <f t="shared" si="22"/>
        <v>#DIV/0!</v>
      </c>
      <c r="S23" s="44"/>
      <c r="T23" s="23">
        <f t="shared" si="23"/>
        <v>0</v>
      </c>
      <c r="U23" s="45" t="e">
        <f t="shared" si="24"/>
        <v>#DIV/0!</v>
      </c>
      <c r="V23" s="44"/>
      <c r="W23" s="23">
        <f t="shared" si="25"/>
        <v>0</v>
      </c>
      <c r="X23" s="45" t="e">
        <f t="shared" si="26"/>
        <v>#DIV/0!</v>
      </c>
      <c r="Y23" s="46"/>
      <c r="Z23" s="17"/>
      <c r="AA23" s="45" t="e">
        <f t="shared" si="27"/>
        <v>#DIV/0!</v>
      </c>
      <c r="AB23" s="47" t="s">
        <v>31</v>
      </c>
      <c r="AC23" s="47" t="s">
        <v>31</v>
      </c>
    </row>
    <row r="24" spans="1:29" ht="43.35" customHeight="1" x14ac:dyDescent="0.25">
      <c r="A24" s="66"/>
      <c r="B24" s="134"/>
      <c r="C24" s="140"/>
      <c r="D24" s="21"/>
      <c r="E24" s="22" t="s">
        <v>100</v>
      </c>
      <c r="F24" s="22" t="s">
        <v>52</v>
      </c>
      <c r="G24" s="22" t="s">
        <v>0</v>
      </c>
      <c r="H24" s="22"/>
      <c r="I24" s="48"/>
      <c r="J24" s="44"/>
      <c r="K24" s="23">
        <f t="shared" si="17"/>
        <v>0</v>
      </c>
      <c r="L24" s="45" t="e">
        <f t="shared" si="18"/>
        <v>#DIV/0!</v>
      </c>
      <c r="M24" s="44"/>
      <c r="N24" s="23">
        <f t="shared" si="19"/>
        <v>0</v>
      </c>
      <c r="O24" s="45" t="e">
        <f t="shared" si="20"/>
        <v>#DIV/0!</v>
      </c>
      <c r="P24" s="44"/>
      <c r="Q24" s="23">
        <f t="shared" si="21"/>
        <v>0</v>
      </c>
      <c r="R24" s="45" t="e">
        <f t="shared" si="22"/>
        <v>#DIV/0!</v>
      </c>
      <c r="S24" s="44"/>
      <c r="T24" s="23">
        <f t="shared" si="23"/>
        <v>0</v>
      </c>
      <c r="U24" s="45" t="e">
        <f t="shared" si="24"/>
        <v>#DIV/0!</v>
      </c>
      <c r="V24" s="44"/>
      <c r="W24" s="23">
        <f t="shared" si="25"/>
        <v>0</v>
      </c>
      <c r="X24" s="45" t="e">
        <f t="shared" si="26"/>
        <v>#DIV/0!</v>
      </c>
      <c r="Y24" s="46"/>
      <c r="Z24" s="17"/>
      <c r="AA24" s="45" t="e">
        <f t="shared" si="27"/>
        <v>#DIV/0!</v>
      </c>
      <c r="AB24" s="47" t="s">
        <v>31</v>
      </c>
      <c r="AC24" s="47" t="s">
        <v>31</v>
      </c>
    </row>
    <row r="25" spans="1:29" ht="43.35" customHeight="1" x14ac:dyDescent="0.25">
      <c r="A25" s="66"/>
      <c r="B25" s="134"/>
      <c r="C25" s="140"/>
      <c r="D25" s="21"/>
      <c r="E25" s="22" t="s">
        <v>4</v>
      </c>
      <c r="F25" s="22" t="s">
        <v>52</v>
      </c>
      <c r="G25" s="22" t="s">
        <v>0</v>
      </c>
      <c r="H25" s="22"/>
      <c r="I25" s="48"/>
      <c r="J25" s="44"/>
      <c r="K25" s="23">
        <f t="shared" si="17"/>
        <v>0</v>
      </c>
      <c r="L25" s="45" t="e">
        <f t="shared" si="18"/>
        <v>#DIV/0!</v>
      </c>
      <c r="M25" s="44"/>
      <c r="N25" s="23">
        <f t="shared" si="19"/>
        <v>0</v>
      </c>
      <c r="O25" s="45" t="e">
        <f t="shared" si="20"/>
        <v>#DIV/0!</v>
      </c>
      <c r="P25" s="44"/>
      <c r="Q25" s="23">
        <f t="shared" si="21"/>
        <v>0</v>
      </c>
      <c r="R25" s="45" t="e">
        <f t="shared" si="22"/>
        <v>#DIV/0!</v>
      </c>
      <c r="S25" s="44"/>
      <c r="T25" s="23">
        <f t="shared" si="23"/>
        <v>0</v>
      </c>
      <c r="U25" s="45" t="e">
        <f t="shared" si="24"/>
        <v>#DIV/0!</v>
      </c>
      <c r="V25" s="44"/>
      <c r="W25" s="23">
        <f t="shared" si="25"/>
        <v>0</v>
      </c>
      <c r="X25" s="45" t="e">
        <f t="shared" si="26"/>
        <v>#DIV/0!</v>
      </c>
      <c r="Y25" s="46"/>
      <c r="Z25" s="17"/>
      <c r="AA25" s="45" t="e">
        <f t="shared" si="27"/>
        <v>#DIV/0!</v>
      </c>
      <c r="AB25" s="47" t="s">
        <v>31</v>
      </c>
      <c r="AC25" s="47" t="s">
        <v>31</v>
      </c>
    </row>
    <row r="26" spans="1:29" ht="43.35" customHeight="1" x14ac:dyDescent="0.25">
      <c r="A26" s="66"/>
      <c r="B26" s="71"/>
      <c r="C26" s="69"/>
      <c r="D26" s="21"/>
      <c r="E26" s="22" t="s">
        <v>65</v>
      </c>
      <c r="F26" s="22" t="s">
        <v>52</v>
      </c>
      <c r="G26" s="22" t="s">
        <v>0</v>
      </c>
      <c r="H26" s="22"/>
      <c r="I26" s="48"/>
      <c r="J26" s="44"/>
      <c r="K26" s="23">
        <f t="shared" si="17"/>
        <v>0</v>
      </c>
      <c r="L26" s="45" t="e">
        <f t="shared" si="18"/>
        <v>#DIV/0!</v>
      </c>
      <c r="M26" s="44"/>
      <c r="N26" s="23">
        <f t="shared" si="19"/>
        <v>0</v>
      </c>
      <c r="O26" s="45" t="e">
        <f t="shared" si="20"/>
        <v>#DIV/0!</v>
      </c>
      <c r="P26" s="44"/>
      <c r="Q26" s="23">
        <f t="shared" si="21"/>
        <v>0</v>
      </c>
      <c r="R26" s="45" t="e">
        <f t="shared" si="22"/>
        <v>#DIV/0!</v>
      </c>
      <c r="S26" s="44"/>
      <c r="T26" s="23">
        <f t="shared" si="23"/>
        <v>0</v>
      </c>
      <c r="U26" s="45" t="e">
        <f t="shared" si="24"/>
        <v>#DIV/0!</v>
      </c>
      <c r="V26" s="44"/>
      <c r="W26" s="23">
        <f t="shared" si="25"/>
        <v>0</v>
      </c>
      <c r="X26" s="45" t="e">
        <f t="shared" si="26"/>
        <v>#DIV/0!</v>
      </c>
      <c r="Y26" s="46"/>
      <c r="Z26" s="17"/>
      <c r="AA26" s="45" t="e">
        <f t="shared" si="27"/>
        <v>#DIV/0!</v>
      </c>
      <c r="AB26" s="47" t="s">
        <v>31</v>
      </c>
      <c r="AC26" s="47" t="s">
        <v>31</v>
      </c>
    </row>
    <row r="27" spans="1:29" ht="43.35" customHeight="1" x14ac:dyDescent="0.25">
      <c r="A27" s="66"/>
      <c r="B27" s="70" t="s">
        <v>36</v>
      </c>
      <c r="C27" s="68" t="s">
        <v>66</v>
      </c>
      <c r="D27" s="21"/>
      <c r="E27" s="22" t="s">
        <v>67</v>
      </c>
      <c r="F27" s="21" t="s">
        <v>52</v>
      </c>
      <c r="G27" s="21" t="s">
        <v>0</v>
      </c>
      <c r="H27" s="22"/>
      <c r="I27" s="48"/>
      <c r="J27" s="44"/>
      <c r="K27" s="23">
        <f t="shared" si="17"/>
        <v>0</v>
      </c>
      <c r="L27" s="45" t="e">
        <f t="shared" si="18"/>
        <v>#DIV/0!</v>
      </c>
      <c r="M27" s="44"/>
      <c r="N27" s="23">
        <f t="shared" si="19"/>
        <v>0</v>
      </c>
      <c r="O27" s="45" t="e">
        <f t="shared" si="20"/>
        <v>#DIV/0!</v>
      </c>
      <c r="P27" s="44"/>
      <c r="Q27" s="23">
        <f t="shared" si="21"/>
        <v>0</v>
      </c>
      <c r="R27" s="45" t="e">
        <f t="shared" si="22"/>
        <v>#DIV/0!</v>
      </c>
      <c r="S27" s="44"/>
      <c r="T27" s="23">
        <f t="shared" si="23"/>
        <v>0</v>
      </c>
      <c r="U27" s="45" t="e">
        <f t="shared" si="24"/>
        <v>#DIV/0!</v>
      </c>
      <c r="V27" s="44"/>
      <c r="W27" s="23">
        <f t="shared" si="25"/>
        <v>0</v>
      </c>
      <c r="X27" s="45" t="e">
        <f t="shared" si="26"/>
        <v>#DIV/0!</v>
      </c>
      <c r="Y27" s="46"/>
      <c r="Z27" s="17"/>
      <c r="AA27" s="45" t="e">
        <f t="shared" si="27"/>
        <v>#DIV/0!</v>
      </c>
      <c r="AB27" s="47" t="s">
        <v>31</v>
      </c>
      <c r="AC27" s="47" t="s">
        <v>31</v>
      </c>
    </row>
    <row r="28" spans="1:29" ht="43.35" customHeight="1" x14ac:dyDescent="0.25">
      <c r="A28" s="66"/>
      <c r="B28" s="134"/>
      <c r="C28" s="140"/>
      <c r="D28" s="21"/>
      <c r="E28" s="22" t="s">
        <v>68</v>
      </c>
      <c r="F28" s="21" t="s">
        <v>52</v>
      </c>
      <c r="G28" s="21" t="s">
        <v>0</v>
      </c>
      <c r="H28" s="22"/>
      <c r="I28" s="48"/>
      <c r="J28" s="44"/>
      <c r="K28" s="23">
        <f t="shared" si="17"/>
        <v>0</v>
      </c>
      <c r="L28" s="45" t="e">
        <f t="shared" si="18"/>
        <v>#DIV/0!</v>
      </c>
      <c r="M28" s="44"/>
      <c r="N28" s="23">
        <f t="shared" si="19"/>
        <v>0</v>
      </c>
      <c r="O28" s="45" t="e">
        <f t="shared" si="20"/>
        <v>#DIV/0!</v>
      </c>
      <c r="P28" s="44"/>
      <c r="Q28" s="23">
        <f t="shared" si="21"/>
        <v>0</v>
      </c>
      <c r="R28" s="45" t="e">
        <f t="shared" si="22"/>
        <v>#DIV/0!</v>
      </c>
      <c r="S28" s="44"/>
      <c r="T28" s="23">
        <f t="shared" si="23"/>
        <v>0</v>
      </c>
      <c r="U28" s="45" t="e">
        <f t="shared" si="24"/>
        <v>#DIV/0!</v>
      </c>
      <c r="V28" s="44"/>
      <c r="W28" s="23">
        <f t="shared" si="25"/>
        <v>0</v>
      </c>
      <c r="X28" s="45" t="e">
        <f t="shared" si="26"/>
        <v>#DIV/0!</v>
      </c>
      <c r="Y28" s="46"/>
      <c r="Z28" s="17"/>
      <c r="AA28" s="45" t="e">
        <f t="shared" si="27"/>
        <v>#DIV/0!</v>
      </c>
      <c r="AB28" s="47" t="s">
        <v>31</v>
      </c>
      <c r="AC28" s="47" t="s">
        <v>31</v>
      </c>
    </row>
    <row r="29" spans="1:29" ht="43.35" customHeight="1" x14ac:dyDescent="0.25">
      <c r="A29" s="66"/>
      <c r="B29" s="71"/>
      <c r="C29" s="69"/>
      <c r="D29" s="21"/>
      <c r="E29" s="22" t="s">
        <v>5</v>
      </c>
      <c r="F29" s="21" t="s">
        <v>52</v>
      </c>
      <c r="G29" s="21" t="s">
        <v>0</v>
      </c>
      <c r="H29" s="22"/>
      <c r="I29" s="48"/>
      <c r="J29" s="44"/>
      <c r="K29" s="23">
        <f t="shared" si="17"/>
        <v>0</v>
      </c>
      <c r="L29" s="45" t="e">
        <f t="shared" si="18"/>
        <v>#DIV/0!</v>
      </c>
      <c r="M29" s="44"/>
      <c r="N29" s="23">
        <f t="shared" si="19"/>
        <v>0</v>
      </c>
      <c r="O29" s="45" t="e">
        <f t="shared" si="20"/>
        <v>#DIV/0!</v>
      </c>
      <c r="P29" s="44"/>
      <c r="Q29" s="23">
        <f t="shared" si="21"/>
        <v>0</v>
      </c>
      <c r="R29" s="45" t="e">
        <f t="shared" si="22"/>
        <v>#DIV/0!</v>
      </c>
      <c r="S29" s="44"/>
      <c r="T29" s="23">
        <f t="shared" si="23"/>
        <v>0</v>
      </c>
      <c r="U29" s="45" t="e">
        <f t="shared" si="24"/>
        <v>#DIV/0!</v>
      </c>
      <c r="V29" s="44"/>
      <c r="W29" s="23">
        <f t="shared" si="25"/>
        <v>0</v>
      </c>
      <c r="X29" s="45" t="e">
        <f t="shared" si="26"/>
        <v>#DIV/0!</v>
      </c>
      <c r="Y29" s="46"/>
      <c r="Z29" s="17"/>
      <c r="AA29" s="45" t="e">
        <f t="shared" si="27"/>
        <v>#DIV/0!</v>
      </c>
      <c r="AB29" s="47" t="s">
        <v>31</v>
      </c>
      <c r="AC29" s="47" t="s">
        <v>31</v>
      </c>
    </row>
    <row r="30" spans="1:29" ht="43.35" customHeight="1" x14ac:dyDescent="0.25">
      <c r="A30" s="66"/>
      <c r="B30" s="70" t="s">
        <v>37</v>
      </c>
      <c r="C30" s="68" t="s">
        <v>69</v>
      </c>
      <c r="D30" s="21"/>
      <c r="E30" s="22" t="s">
        <v>101</v>
      </c>
      <c r="F30" s="22" t="s">
        <v>52</v>
      </c>
      <c r="G30" s="22" t="s">
        <v>0</v>
      </c>
      <c r="H30" s="22"/>
      <c r="I30" s="48"/>
      <c r="J30" s="44"/>
      <c r="K30" s="23">
        <f t="shared" ref="K30:K62" si="28">$I30+(($Z30-$I30)/6)*(J$7-$I$7)</f>
        <v>0</v>
      </c>
      <c r="L30" s="45" t="e">
        <f t="shared" ref="L30:L62" si="29">J30/K30</f>
        <v>#DIV/0!</v>
      </c>
      <c r="M30" s="44"/>
      <c r="N30" s="23">
        <f t="shared" ref="N30:N62" si="30">$I30+(($Z30-$I30)/6)*(M$7-$I$7)</f>
        <v>0</v>
      </c>
      <c r="O30" s="45" t="e">
        <f t="shared" ref="O30:O62" si="31">M30/N30</f>
        <v>#DIV/0!</v>
      </c>
      <c r="P30" s="44"/>
      <c r="Q30" s="23">
        <f t="shared" ref="Q30:Q62" si="32">$I30+(($Z30-$I30)/6)*(P$7-$I$7)</f>
        <v>0</v>
      </c>
      <c r="R30" s="45" t="e">
        <f t="shared" ref="R30:R62" si="33">P30/Q30</f>
        <v>#DIV/0!</v>
      </c>
      <c r="S30" s="44"/>
      <c r="T30" s="23">
        <f t="shared" ref="T30:T62" si="34">$I30+(($Z30-$I30)/6)*(S$7-$I$7)</f>
        <v>0</v>
      </c>
      <c r="U30" s="45" t="e">
        <f t="shared" ref="U30:U62" si="35">S30/T30</f>
        <v>#DIV/0!</v>
      </c>
      <c r="V30" s="44"/>
      <c r="W30" s="23">
        <f t="shared" ref="W30:W62" si="36">$I30+(($Z30-$I30)/6)*(V$7-$I$7)</f>
        <v>0</v>
      </c>
      <c r="X30" s="45" t="e">
        <f t="shared" ref="X30:X62" si="37">V30/W30</f>
        <v>#DIV/0!</v>
      </c>
      <c r="Y30" s="46"/>
      <c r="Z30" s="17"/>
      <c r="AA30" s="45" t="e">
        <f t="shared" ref="AA30:AA62" si="38">Y30/Z30</f>
        <v>#DIV/0!</v>
      </c>
      <c r="AB30" s="47" t="s">
        <v>31</v>
      </c>
      <c r="AC30" s="47" t="s">
        <v>31</v>
      </c>
    </row>
    <row r="31" spans="1:29" ht="43.35" customHeight="1" x14ac:dyDescent="0.25">
      <c r="A31" s="67"/>
      <c r="B31" s="71"/>
      <c r="C31" s="69"/>
      <c r="D31" s="21"/>
      <c r="E31" s="22" t="s">
        <v>102</v>
      </c>
      <c r="F31" s="22" t="s">
        <v>52</v>
      </c>
      <c r="G31" s="22" t="s">
        <v>0</v>
      </c>
      <c r="H31" s="22"/>
      <c r="I31" s="48"/>
      <c r="J31" s="44"/>
      <c r="K31" s="23">
        <f t="shared" si="28"/>
        <v>0</v>
      </c>
      <c r="L31" s="45" t="e">
        <f t="shared" si="29"/>
        <v>#DIV/0!</v>
      </c>
      <c r="M31" s="44"/>
      <c r="N31" s="23">
        <f t="shared" si="30"/>
        <v>0</v>
      </c>
      <c r="O31" s="45" t="e">
        <f t="shared" si="31"/>
        <v>#DIV/0!</v>
      </c>
      <c r="P31" s="44"/>
      <c r="Q31" s="23">
        <f t="shared" si="32"/>
        <v>0</v>
      </c>
      <c r="R31" s="45" t="e">
        <f t="shared" si="33"/>
        <v>#DIV/0!</v>
      </c>
      <c r="S31" s="44"/>
      <c r="T31" s="23">
        <f t="shared" si="34"/>
        <v>0</v>
      </c>
      <c r="U31" s="45" t="e">
        <f t="shared" si="35"/>
        <v>#DIV/0!</v>
      </c>
      <c r="V31" s="44"/>
      <c r="W31" s="23">
        <f t="shared" si="36"/>
        <v>0</v>
      </c>
      <c r="X31" s="45" t="e">
        <f t="shared" si="37"/>
        <v>#DIV/0!</v>
      </c>
      <c r="Y31" s="46"/>
      <c r="Z31" s="17"/>
      <c r="AA31" s="45" t="e">
        <f t="shared" si="38"/>
        <v>#DIV/0!</v>
      </c>
      <c r="AB31" s="47" t="s">
        <v>31</v>
      </c>
      <c r="AC31" s="47" t="s">
        <v>31</v>
      </c>
    </row>
    <row r="32" spans="1:29" ht="43.35" customHeight="1" x14ac:dyDescent="0.25">
      <c r="A32" s="62" t="s">
        <v>50</v>
      </c>
      <c r="B32" s="84" t="s">
        <v>38</v>
      </c>
      <c r="C32" s="85" t="s">
        <v>73</v>
      </c>
      <c r="D32" s="25"/>
      <c r="E32" s="25" t="s">
        <v>71</v>
      </c>
      <c r="F32" s="25" t="s">
        <v>52</v>
      </c>
      <c r="G32" s="26" t="s">
        <v>0</v>
      </c>
      <c r="H32" s="25"/>
      <c r="I32" s="48"/>
      <c r="J32" s="44"/>
      <c r="K32" s="23">
        <f t="shared" si="28"/>
        <v>0</v>
      </c>
      <c r="L32" s="45" t="e">
        <f t="shared" si="29"/>
        <v>#DIV/0!</v>
      </c>
      <c r="M32" s="44"/>
      <c r="N32" s="23">
        <f t="shared" si="30"/>
        <v>0</v>
      </c>
      <c r="O32" s="45" t="e">
        <f t="shared" si="31"/>
        <v>#DIV/0!</v>
      </c>
      <c r="P32" s="44"/>
      <c r="Q32" s="23">
        <f t="shared" si="32"/>
        <v>0</v>
      </c>
      <c r="R32" s="45" t="e">
        <f t="shared" si="33"/>
        <v>#DIV/0!</v>
      </c>
      <c r="S32" s="44"/>
      <c r="T32" s="23">
        <f t="shared" si="34"/>
        <v>0</v>
      </c>
      <c r="U32" s="45" t="e">
        <f t="shared" si="35"/>
        <v>#DIV/0!</v>
      </c>
      <c r="V32" s="44"/>
      <c r="W32" s="23">
        <f t="shared" si="36"/>
        <v>0</v>
      </c>
      <c r="X32" s="45" t="e">
        <f t="shared" si="37"/>
        <v>#DIV/0!</v>
      </c>
      <c r="Y32" s="46"/>
      <c r="Z32" s="17"/>
      <c r="AA32" s="45" t="e">
        <f t="shared" si="38"/>
        <v>#DIV/0!</v>
      </c>
      <c r="AB32" s="47" t="s">
        <v>31</v>
      </c>
      <c r="AC32" s="47" t="s">
        <v>31</v>
      </c>
    </row>
    <row r="33" spans="1:29" ht="43.35" customHeight="1" x14ac:dyDescent="0.25">
      <c r="A33" s="63"/>
      <c r="B33" s="84"/>
      <c r="C33" s="85"/>
      <c r="D33" s="25"/>
      <c r="E33" s="25" t="s">
        <v>72</v>
      </c>
      <c r="F33" s="25" t="s">
        <v>52</v>
      </c>
      <c r="G33" s="26" t="s">
        <v>0</v>
      </c>
      <c r="H33" s="25"/>
      <c r="I33" s="48"/>
      <c r="J33" s="44"/>
      <c r="K33" s="23">
        <f t="shared" si="28"/>
        <v>0</v>
      </c>
      <c r="L33" s="45" t="e">
        <f t="shared" si="29"/>
        <v>#DIV/0!</v>
      </c>
      <c r="M33" s="44"/>
      <c r="N33" s="23">
        <f t="shared" si="30"/>
        <v>0</v>
      </c>
      <c r="O33" s="45" t="e">
        <f t="shared" si="31"/>
        <v>#DIV/0!</v>
      </c>
      <c r="P33" s="44"/>
      <c r="Q33" s="23">
        <f t="shared" si="32"/>
        <v>0</v>
      </c>
      <c r="R33" s="45" t="e">
        <f t="shared" si="33"/>
        <v>#DIV/0!</v>
      </c>
      <c r="S33" s="44"/>
      <c r="T33" s="23">
        <f t="shared" si="34"/>
        <v>0</v>
      </c>
      <c r="U33" s="45" t="e">
        <f t="shared" si="35"/>
        <v>#DIV/0!</v>
      </c>
      <c r="V33" s="44"/>
      <c r="W33" s="23">
        <f t="shared" si="36"/>
        <v>0</v>
      </c>
      <c r="X33" s="45" t="e">
        <f t="shared" si="37"/>
        <v>#DIV/0!</v>
      </c>
      <c r="Y33" s="46"/>
      <c r="Z33" s="17"/>
      <c r="AA33" s="45" t="e">
        <f t="shared" si="38"/>
        <v>#DIV/0!</v>
      </c>
      <c r="AB33" s="47" t="s">
        <v>31</v>
      </c>
      <c r="AC33" s="47" t="s">
        <v>31</v>
      </c>
    </row>
    <row r="34" spans="1:29" ht="43.35" customHeight="1" x14ac:dyDescent="0.25">
      <c r="A34" s="63"/>
      <c r="B34" s="84"/>
      <c r="C34" s="85"/>
      <c r="D34" s="25"/>
      <c r="E34" s="25" t="s">
        <v>76</v>
      </c>
      <c r="F34" s="25" t="s">
        <v>52</v>
      </c>
      <c r="G34" s="26" t="s">
        <v>0</v>
      </c>
      <c r="H34" s="25"/>
      <c r="I34" s="48"/>
      <c r="J34" s="44"/>
      <c r="K34" s="23">
        <f t="shared" si="28"/>
        <v>0</v>
      </c>
      <c r="L34" s="45" t="e">
        <f t="shared" si="29"/>
        <v>#DIV/0!</v>
      </c>
      <c r="M34" s="44"/>
      <c r="N34" s="23">
        <f t="shared" si="30"/>
        <v>0</v>
      </c>
      <c r="O34" s="45" t="e">
        <f t="shared" si="31"/>
        <v>#DIV/0!</v>
      </c>
      <c r="P34" s="44"/>
      <c r="Q34" s="23">
        <f t="shared" si="32"/>
        <v>0</v>
      </c>
      <c r="R34" s="45" t="e">
        <f t="shared" si="33"/>
        <v>#DIV/0!</v>
      </c>
      <c r="S34" s="44"/>
      <c r="T34" s="23">
        <f t="shared" si="34"/>
        <v>0</v>
      </c>
      <c r="U34" s="45" t="e">
        <f t="shared" si="35"/>
        <v>#DIV/0!</v>
      </c>
      <c r="V34" s="44"/>
      <c r="W34" s="23">
        <f t="shared" si="36"/>
        <v>0</v>
      </c>
      <c r="X34" s="45" t="e">
        <f t="shared" si="37"/>
        <v>#DIV/0!</v>
      </c>
      <c r="Y34" s="46"/>
      <c r="Z34" s="17"/>
      <c r="AA34" s="45" t="e">
        <f t="shared" si="38"/>
        <v>#DIV/0!</v>
      </c>
      <c r="AB34" s="47" t="s">
        <v>31</v>
      </c>
      <c r="AC34" s="47" t="s">
        <v>31</v>
      </c>
    </row>
    <row r="35" spans="1:29" ht="43.35" customHeight="1" x14ac:dyDescent="0.25">
      <c r="A35" s="63"/>
      <c r="B35" s="84"/>
      <c r="C35" s="85"/>
      <c r="D35" s="25"/>
      <c r="E35" s="25" t="s">
        <v>77</v>
      </c>
      <c r="F35" s="25" t="s">
        <v>52</v>
      </c>
      <c r="G35" s="26" t="s">
        <v>0</v>
      </c>
      <c r="H35" s="25"/>
      <c r="I35" s="48"/>
      <c r="J35" s="44"/>
      <c r="K35" s="23">
        <f t="shared" si="28"/>
        <v>0</v>
      </c>
      <c r="L35" s="45" t="e">
        <f t="shared" si="29"/>
        <v>#DIV/0!</v>
      </c>
      <c r="M35" s="44"/>
      <c r="N35" s="23">
        <f t="shared" si="30"/>
        <v>0</v>
      </c>
      <c r="O35" s="45" t="e">
        <f t="shared" si="31"/>
        <v>#DIV/0!</v>
      </c>
      <c r="P35" s="44"/>
      <c r="Q35" s="23">
        <f t="shared" si="32"/>
        <v>0</v>
      </c>
      <c r="R35" s="45" t="e">
        <f t="shared" si="33"/>
        <v>#DIV/0!</v>
      </c>
      <c r="S35" s="44"/>
      <c r="T35" s="23">
        <f t="shared" si="34"/>
        <v>0</v>
      </c>
      <c r="U35" s="45" t="e">
        <f t="shared" si="35"/>
        <v>#DIV/0!</v>
      </c>
      <c r="V35" s="44"/>
      <c r="W35" s="23">
        <f t="shared" si="36"/>
        <v>0</v>
      </c>
      <c r="X35" s="45" t="e">
        <f t="shared" si="37"/>
        <v>#DIV/0!</v>
      </c>
      <c r="Y35" s="46"/>
      <c r="Z35" s="17"/>
      <c r="AA35" s="45" t="e">
        <f t="shared" si="38"/>
        <v>#DIV/0!</v>
      </c>
      <c r="AB35" s="47" t="s">
        <v>31</v>
      </c>
      <c r="AC35" s="47" t="s">
        <v>31</v>
      </c>
    </row>
    <row r="36" spans="1:29" ht="43.35" customHeight="1" x14ac:dyDescent="0.25">
      <c r="A36" s="63"/>
      <c r="B36" s="75" t="s">
        <v>39</v>
      </c>
      <c r="C36" s="72" t="s">
        <v>70</v>
      </c>
      <c r="D36" s="25"/>
      <c r="E36" s="26" t="s">
        <v>103</v>
      </c>
      <c r="F36" s="25" t="s">
        <v>52</v>
      </c>
      <c r="G36" s="26" t="s">
        <v>0</v>
      </c>
      <c r="H36" s="53"/>
      <c r="I36" s="48"/>
      <c r="J36" s="44"/>
      <c r="K36" s="23">
        <f t="shared" si="28"/>
        <v>0</v>
      </c>
      <c r="L36" s="45" t="e">
        <f t="shared" si="29"/>
        <v>#DIV/0!</v>
      </c>
      <c r="M36" s="44"/>
      <c r="N36" s="23">
        <f t="shared" si="30"/>
        <v>0</v>
      </c>
      <c r="O36" s="45" t="e">
        <f t="shared" si="31"/>
        <v>#DIV/0!</v>
      </c>
      <c r="P36" s="44"/>
      <c r="Q36" s="23">
        <f t="shared" si="32"/>
        <v>0</v>
      </c>
      <c r="R36" s="45" t="e">
        <f t="shared" si="33"/>
        <v>#DIV/0!</v>
      </c>
      <c r="S36" s="44"/>
      <c r="T36" s="23">
        <f t="shared" si="34"/>
        <v>0</v>
      </c>
      <c r="U36" s="45" t="e">
        <f t="shared" si="35"/>
        <v>#DIV/0!</v>
      </c>
      <c r="V36" s="44"/>
      <c r="W36" s="23">
        <f t="shared" si="36"/>
        <v>0</v>
      </c>
      <c r="X36" s="45" t="e">
        <f t="shared" si="37"/>
        <v>#DIV/0!</v>
      </c>
      <c r="Y36" s="46"/>
      <c r="Z36" s="17"/>
      <c r="AA36" s="45" t="e">
        <f t="shared" si="38"/>
        <v>#DIV/0!</v>
      </c>
      <c r="AB36" s="47" t="s">
        <v>31</v>
      </c>
      <c r="AC36" s="47" t="s">
        <v>31</v>
      </c>
    </row>
    <row r="37" spans="1:29" ht="43.35" customHeight="1" x14ac:dyDescent="0.25">
      <c r="A37" s="63"/>
      <c r="B37" s="76"/>
      <c r="C37" s="73"/>
      <c r="D37" s="25"/>
      <c r="E37" s="26" t="s">
        <v>104</v>
      </c>
      <c r="F37" s="25" t="s">
        <v>52</v>
      </c>
      <c r="G37" s="26" t="s">
        <v>0</v>
      </c>
      <c r="H37" s="53"/>
      <c r="I37" s="48"/>
      <c r="J37" s="44"/>
      <c r="K37" s="23">
        <f t="shared" si="28"/>
        <v>0</v>
      </c>
      <c r="L37" s="45" t="e">
        <f t="shared" si="29"/>
        <v>#DIV/0!</v>
      </c>
      <c r="M37" s="44"/>
      <c r="N37" s="23">
        <f t="shared" si="30"/>
        <v>0</v>
      </c>
      <c r="O37" s="45" t="e">
        <f t="shared" si="31"/>
        <v>#DIV/0!</v>
      </c>
      <c r="P37" s="44"/>
      <c r="Q37" s="23">
        <f t="shared" si="32"/>
        <v>0</v>
      </c>
      <c r="R37" s="45" t="e">
        <f t="shared" si="33"/>
        <v>#DIV/0!</v>
      </c>
      <c r="S37" s="44"/>
      <c r="T37" s="23">
        <f t="shared" si="34"/>
        <v>0</v>
      </c>
      <c r="U37" s="45" t="e">
        <f t="shared" si="35"/>
        <v>#DIV/0!</v>
      </c>
      <c r="V37" s="44"/>
      <c r="W37" s="23">
        <f t="shared" si="36"/>
        <v>0</v>
      </c>
      <c r="X37" s="45" t="e">
        <f t="shared" si="37"/>
        <v>#DIV/0!</v>
      </c>
      <c r="Y37" s="46"/>
      <c r="Z37" s="17"/>
      <c r="AA37" s="45" t="e">
        <f t="shared" si="38"/>
        <v>#DIV/0!</v>
      </c>
      <c r="AB37" s="47" t="s">
        <v>31</v>
      </c>
      <c r="AC37" s="47" t="s">
        <v>31</v>
      </c>
    </row>
    <row r="38" spans="1:29" ht="43.35" customHeight="1" x14ac:dyDescent="0.25">
      <c r="A38" s="63"/>
      <c r="B38" s="76"/>
      <c r="C38" s="73"/>
      <c r="D38" s="25"/>
      <c r="E38" s="26" t="s">
        <v>105</v>
      </c>
      <c r="F38" s="25" t="s">
        <v>52</v>
      </c>
      <c r="G38" s="26" t="s">
        <v>0</v>
      </c>
      <c r="H38" s="53"/>
      <c r="I38" s="48"/>
      <c r="J38" s="44"/>
      <c r="K38" s="23">
        <f t="shared" si="28"/>
        <v>0</v>
      </c>
      <c r="L38" s="45" t="e">
        <f t="shared" si="29"/>
        <v>#DIV/0!</v>
      </c>
      <c r="M38" s="44"/>
      <c r="N38" s="23">
        <f t="shared" si="30"/>
        <v>0</v>
      </c>
      <c r="O38" s="45" t="e">
        <f t="shared" si="31"/>
        <v>#DIV/0!</v>
      </c>
      <c r="P38" s="44"/>
      <c r="Q38" s="23">
        <f t="shared" si="32"/>
        <v>0</v>
      </c>
      <c r="R38" s="45" t="e">
        <f t="shared" si="33"/>
        <v>#DIV/0!</v>
      </c>
      <c r="S38" s="44"/>
      <c r="T38" s="23">
        <f t="shared" si="34"/>
        <v>0</v>
      </c>
      <c r="U38" s="45" t="e">
        <f t="shared" si="35"/>
        <v>#DIV/0!</v>
      </c>
      <c r="V38" s="44"/>
      <c r="W38" s="23">
        <f t="shared" si="36"/>
        <v>0</v>
      </c>
      <c r="X38" s="45" t="e">
        <f t="shared" si="37"/>
        <v>#DIV/0!</v>
      </c>
      <c r="Y38" s="46"/>
      <c r="Z38" s="17"/>
      <c r="AA38" s="45" t="e">
        <f t="shared" si="38"/>
        <v>#DIV/0!</v>
      </c>
      <c r="AB38" s="47" t="s">
        <v>31</v>
      </c>
      <c r="AC38" s="47" t="s">
        <v>31</v>
      </c>
    </row>
    <row r="39" spans="1:29" ht="43.35" customHeight="1" x14ac:dyDescent="0.25">
      <c r="A39" s="64"/>
      <c r="B39" s="77"/>
      <c r="C39" s="74"/>
      <c r="D39" s="25"/>
      <c r="E39" s="26" t="s">
        <v>106</v>
      </c>
      <c r="F39" s="25" t="s">
        <v>52</v>
      </c>
      <c r="G39" s="26" t="s">
        <v>0</v>
      </c>
      <c r="H39" s="53"/>
      <c r="I39" s="48"/>
      <c r="J39" s="44"/>
      <c r="K39" s="23">
        <f t="shared" si="28"/>
        <v>0</v>
      </c>
      <c r="L39" s="45" t="e">
        <f t="shared" si="29"/>
        <v>#DIV/0!</v>
      </c>
      <c r="M39" s="44"/>
      <c r="N39" s="23">
        <f t="shared" si="30"/>
        <v>0</v>
      </c>
      <c r="O39" s="45" t="e">
        <f t="shared" si="31"/>
        <v>#DIV/0!</v>
      </c>
      <c r="P39" s="44"/>
      <c r="Q39" s="23">
        <f t="shared" si="32"/>
        <v>0</v>
      </c>
      <c r="R39" s="45" t="e">
        <f t="shared" si="33"/>
        <v>#DIV/0!</v>
      </c>
      <c r="S39" s="44"/>
      <c r="T39" s="23">
        <f t="shared" si="34"/>
        <v>0</v>
      </c>
      <c r="U39" s="45" t="e">
        <f t="shared" si="35"/>
        <v>#DIV/0!</v>
      </c>
      <c r="V39" s="44"/>
      <c r="W39" s="23">
        <f t="shared" si="36"/>
        <v>0</v>
      </c>
      <c r="X39" s="45" t="e">
        <f t="shared" si="37"/>
        <v>#DIV/0!</v>
      </c>
      <c r="Y39" s="46"/>
      <c r="Z39" s="17"/>
      <c r="AA39" s="45" t="e">
        <f t="shared" si="38"/>
        <v>#DIV/0!</v>
      </c>
      <c r="AB39" s="47" t="s">
        <v>31</v>
      </c>
      <c r="AC39" s="47" t="s">
        <v>31</v>
      </c>
    </row>
    <row r="40" spans="1:29" ht="43.35" customHeight="1" x14ac:dyDescent="0.25">
      <c r="A40" s="59" t="s">
        <v>40</v>
      </c>
      <c r="B40" s="54" t="s">
        <v>41</v>
      </c>
      <c r="C40" s="55" t="s">
        <v>74</v>
      </c>
      <c r="D40" s="27"/>
      <c r="E40" s="28" t="s">
        <v>107</v>
      </c>
      <c r="F40" s="28" t="s">
        <v>52</v>
      </c>
      <c r="G40" s="28" t="s">
        <v>0</v>
      </c>
      <c r="H40" s="27"/>
      <c r="I40" s="48"/>
      <c r="J40" s="44"/>
      <c r="K40" s="23">
        <f t="shared" si="28"/>
        <v>0</v>
      </c>
      <c r="L40" s="45" t="e">
        <f t="shared" si="29"/>
        <v>#DIV/0!</v>
      </c>
      <c r="M40" s="44"/>
      <c r="N40" s="23">
        <f t="shared" si="30"/>
        <v>0</v>
      </c>
      <c r="O40" s="45" t="e">
        <f t="shared" si="31"/>
        <v>#DIV/0!</v>
      </c>
      <c r="P40" s="44"/>
      <c r="Q40" s="23">
        <f t="shared" si="32"/>
        <v>0</v>
      </c>
      <c r="R40" s="45" t="e">
        <f t="shared" si="33"/>
        <v>#DIV/0!</v>
      </c>
      <c r="S40" s="44"/>
      <c r="T40" s="23">
        <f t="shared" si="34"/>
        <v>0</v>
      </c>
      <c r="U40" s="45" t="e">
        <f t="shared" si="35"/>
        <v>#DIV/0!</v>
      </c>
      <c r="V40" s="44"/>
      <c r="W40" s="23">
        <f t="shared" si="36"/>
        <v>0</v>
      </c>
      <c r="X40" s="45" t="e">
        <f t="shared" si="37"/>
        <v>#DIV/0!</v>
      </c>
      <c r="Y40" s="46"/>
      <c r="Z40" s="17"/>
      <c r="AA40" s="45" t="e">
        <f t="shared" si="38"/>
        <v>#DIV/0!</v>
      </c>
      <c r="AB40" s="47" t="s">
        <v>31</v>
      </c>
      <c r="AC40" s="47" t="s">
        <v>31</v>
      </c>
    </row>
    <row r="41" spans="1:29" ht="43.35" customHeight="1" x14ac:dyDescent="0.25">
      <c r="A41" s="60"/>
      <c r="B41" s="81" t="s">
        <v>42</v>
      </c>
      <c r="C41" s="78" t="s">
        <v>75</v>
      </c>
      <c r="D41" s="27"/>
      <c r="E41" s="28" t="s">
        <v>108</v>
      </c>
      <c r="F41" s="28" t="s">
        <v>52</v>
      </c>
      <c r="G41" s="28" t="s">
        <v>0</v>
      </c>
      <c r="H41" s="27"/>
      <c r="I41" s="48"/>
      <c r="J41" s="44"/>
      <c r="K41" s="23">
        <f t="shared" si="28"/>
        <v>0</v>
      </c>
      <c r="L41" s="45" t="e">
        <f t="shared" si="29"/>
        <v>#DIV/0!</v>
      </c>
      <c r="M41" s="44"/>
      <c r="N41" s="23">
        <f t="shared" si="30"/>
        <v>0</v>
      </c>
      <c r="O41" s="45" t="e">
        <f t="shared" si="31"/>
        <v>#DIV/0!</v>
      </c>
      <c r="P41" s="44"/>
      <c r="Q41" s="23">
        <f t="shared" si="32"/>
        <v>0</v>
      </c>
      <c r="R41" s="45" t="e">
        <f t="shared" si="33"/>
        <v>#DIV/0!</v>
      </c>
      <c r="S41" s="44"/>
      <c r="T41" s="23">
        <f t="shared" si="34"/>
        <v>0</v>
      </c>
      <c r="U41" s="45" t="e">
        <f t="shared" si="35"/>
        <v>#DIV/0!</v>
      </c>
      <c r="V41" s="44"/>
      <c r="W41" s="23">
        <f t="shared" si="36"/>
        <v>0</v>
      </c>
      <c r="X41" s="45" t="e">
        <f t="shared" si="37"/>
        <v>#DIV/0!</v>
      </c>
      <c r="Y41" s="46"/>
      <c r="Z41" s="17"/>
      <c r="AA41" s="45" t="e">
        <f t="shared" si="38"/>
        <v>#DIV/0!</v>
      </c>
      <c r="AB41" s="47" t="s">
        <v>31</v>
      </c>
      <c r="AC41" s="47" t="s">
        <v>31</v>
      </c>
    </row>
    <row r="42" spans="1:29" ht="43.35" customHeight="1" x14ac:dyDescent="0.25">
      <c r="A42" s="60"/>
      <c r="B42" s="82"/>
      <c r="C42" s="79"/>
      <c r="D42" s="27"/>
      <c r="E42" s="28" t="s">
        <v>109</v>
      </c>
      <c r="F42" s="28" t="s">
        <v>52</v>
      </c>
      <c r="G42" s="28" t="s">
        <v>0</v>
      </c>
      <c r="H42" s="27"/>
      <c r="I42" s="48"/>
      <c r="J42" s="44"/>
      <c r="K42" s="23">
        <f t="shared" si="28"/>
        <v>0</v>
      </c>
      <c r="L42" s="45" t="e">
        <f t="shared" si="29"/>
        <v>#DIV/0!</v>
      </c>
      <c r="M42" s="44"/>
      <c r="N42" s="23">
        <f t="shared" si="30"/>
        <v>0</v>
      </c>
      <c r="O42" s="45" t="e">
        <f t="shared" si="31"/>
        <v>#DIV/0!</v>
      </c>
      <c r="P42" s="44"/>
      <c r="Q42" s="23">
        <f t="shared" si="32"/>
        <v>0</v>
      </c>
      <c r="R42" s="45" t="e">
        <f t="shared" si="33"/>
        <v>#DIV/0!</v>
      </c>
      <c r="S42" s="44"/>
      <c r="T42" s="23">
        <f t="shared" si="34"/>
        <v>0</v>
      </c>
      <c r="U42" s="45" t="e">
        <f t="shared" si="35"/>
        <v>#DIV/0!</v>
      </c>
      <c r="V42" s="44"/>
      <c r="W42" s="23">
        <f t="shared" si="36"/>
        <v>0</v>
      </c>
      <c r="X42" s="45" t="e">
        <f t="shared" si="37"/>
        <v>#DIV/0!</v>
      </c>
      <c r="Y42" s="46"/>
      <c r="Z42" s="17"/>
      <c r="AA42" s="45" t="e">
        <f t="shared" si="38"/>
        <v>#DIV/0!</v>
      </c>
      <c r="AB42" s="47" t="s">
        <v>31</v>
      </c>
      <c r="AC42" s="47" t="s">
        <v>31</v>
      </c>
    </row>
    <row r="43" spans="1:29" ht="43.35" customHeight="1" x14ac:dyDescent="0.25">
      <c r="A43" s="60"/>
      <c r="B43" s="82"/>
      <c r="C43" s="79"/>
      <c r="D43" s="27"/>
      <c r="E43" s="28" t="s">
        <v>110</v>
      </c>
      <c r="F43" s="28" t="s">
        <v>52</v>
      </c>
      <c r="G43" s="28" t="s">
        <v>0</v>
      </c>
      <c r="H43" s="27"/>
      <c r="I43" s="48"/>
      <c r="J43" s="44"/>
      <c r="K43" s="23">
        <f t="shared" si="28"/>
        <v>0</v>
      </c>
      <c r="L43" s="45" t="e">
        <f t="shared" si="29"/>
        <v>#DIV/0!</v>
      </c>
      <c r="M43" s="44"/>
      <c r="N43" s="23">
        <f t="shared" si="30"/>
        <v>0</v>
      </c>
      <c r="O43" s="45" t="e">
        <f t="shared" si="31"/>
        <v>#DIV/0!</v>
      </c>
      <c r="P43" s="44"/>
      <c r="Q43" s="23">
        <f t="shared" si="32"/>
        <v>0</v>
      </c>
      <c r="R43" s="45" t="e">
        <f t="shared" si="33"/>
        <v>#DIV/0!</v>
      </c>
      <c r="S43" s="44"/>
      <c r="T43" s="23">
        <f t="shared" si="34"/>
        <v>0</v>
      </c>
      <c r="U43" s="45" t="e">
        <f t="shared" si="35"/>
        <v>#DIV/0!</v>
      </c>
      <c r="V43" s="44"/>
      <c r="W43" s="23">
        <f t="shared" si="36"/>
        <v>0</v>
      </c>
      <c r="X43" s="45" t="e">
        <f t="shared" si="37"/>
        <v>#DIV/0!</v>
      </c>
      <c r="Y43" s="46"/>
      <c r="Z43" s="17"/>
      <c r="AA43" s="45" t="e">
        <f t="shared" si="38"/>
        <v>#DIV/0!</v>
      </c>
      <c r="AB43" s="47" t="s">
        <v>31</v>
      </c>
      <c r="AC43" s="47" t="s">
        <v>31</v>
      </c>
    </row>
    <row r="44" spans="1:29" ht="43.35" customHeight="1" x14ac:dyDescent="0.25">
      <c r="A44" s="61"/>
      <c r="B44" s="83"/>
      <c r="C44" s="80"/>
      <c r="D44" s="27"/>
      <c r="E44" s="28" t="s">
        <v>111</v>
      </c>
      <c r="F44" s="28" t="s">
        <v>52</v>
      </c>
      <c r="G44" s="28" t="s">
        <v>0</v>
      </c>
      <c r="H44" s="27"/>
      <c r="I44" s="48"/>
      <c r="J44" s="44"/>
      <c r="K44" s="23">
        <f t="shared" si="28"/>
        <v>0</v>
      </c>
      <c r="L44" s="45" t="e">
        <f t="shared" si="29"/>
        <v>#DIV/0!</v>
      </c>
      <c r="M44" s="44"/>
      <c r="N44" s="23">
        <f t="shared" si="30"/>
        <v>0</v>
      </c>
      <c r="O44" s="45" t="e">
        <f t="shared" si="31"/>
        <v>#DIV/0!</v>
      </c>
      <c r="P44" s="44"/>
      <c r="Q44" s="23">
        <f t="shared" si="32"/>
        <v>0</v>
      </c>
      <c r="R44" s="45" t="e">
        <f t="shared" si="33"/>
        <v>#DIV/0!</v>
      </c>
      <c r="S44" s="44"/>
      <c r="T44" s="23">
        <f t="shared" si="34"/>
        <v>0</v>
      </c>
      <c r="U44" s="45" t="e">
        <f t="shared" si="35"/>
        <v>#DIV/0!</v>
      </c>
      <c r="V44" s="44"/>
      <c r="W44" s="23">
        <f t="shared" si="36"/>
        <v>0</v>
      </c>
      <c r="X44" s="45" t="e">
        <f t="shared" si="37"/>
        <v>#DIV/0!</v>
      </c>
      <c r="Y44" s="46"/>
      <c r="Z44" s="17"/>
      <c r="AA44" s="45" t="e">
        <f t="shared" si="38"/>
        <v>#DIV/0!</v>
      </c>
      <c r="AB44" s="47" t="s">
        <v>31</v>
      </c>
      <c r="AC44" s="47" t="s">
        <v>31</v>
      </c>
    </row>
    <row r="45" spans="1:29" ht="43.35" customHeight="1" x14ac:dyDescent="0.25">
      <c r="A45" s="86" t="s">
        <v>43</v>
      </c>
      <c r="B45" s="98" t="s">
        <v>44</v>
      </c>
      <c r="C45" s="99" t="s">
        <v>78</v>
      </c>
      <c r="D45" s="29"/>
      <c r="E45" s="30" t="s">
        <v>7</v>
      </c>
      <c r="F45" s="30" t="s">
        <v>52</v>
      </c>
      <c r="G45" s="30" t="s">
        <v>0</v>
      </c>
      <c r="H45" s="30"/>
      <c r="I45" s="48"/>
      <c r="J45" s="44"/>
      <c r="K45" s="23">
        <f t="shared" si="28"/>
        <v>0</v>
      </c>
      <c r="L45" s="45" t="e">
        <f t="shared" si="29"/>
        <v>#DIV/0!</v>
      </c>
      <c r="M45" s="44"/>
      <c r="N45" s="23">
        <f t="shared" si="30"/>
        <v>0</v>
      </c>
      <c r="O45" s="45" t="e">
        <f t="shared" si="31"/>
        <v>#DIV/0!</v>
      </c>
      <c r="P45" s="44"/>
      <c r="Q45" s="23">
        <f t="shared" si="32"/>
        <v>0</v>
      </c>
      <c r="R45" s="45" t="e">
        <f t="shared" si="33"/>
        <v>#DIV/0!</v>
      </c>
      <c r="S45" s="44"/>
      <c r="T45" s="23">
        <f t="shared" si="34"/>
        <v>0</v>
      </c>
      <c r="U45" s="45" t="e">
        <f t="shared" si="35"/>
        <v>#DIV/0!</v>
      </c>
      <c r="V45" s="44"/>
      <c r="W45" s="23">
        <f t="shared" si="36"/>
        <v>0</v>
      </c>
      <c r="X45" s="45" t="e">
        <f t="shared" si="37"/>
        <v>#DIV/0!</v>
      </c>
      <c r="Y45" s="46"/>
      <c r="Z45" s="17"/>
      <c r="AA45" s="45" t="e">
        <f t="shared" si="38"/>
        <v>#DIV/0!</v>
      </c>
      <c r="AB45" s="47" t="s">
        <v>31</v>
      </c>
      <c r="AC45" s="47" t="s">
        <v>31</v>
      </c>
    </row>
    <row r="46" spans="1:29" ht="43.35" customHeight="1" x14ac:dyDescent="0.25">
      <c r="A46" s="87"/>
      <c r="B46" s="98"/>
      <c r="C46" s="99"/>
      <c r="D46" s="29"/>
      <c r="E46" s="30" t="s">
        <v>80</v>
      </c>
      <c r="F46" s="30" t="s">
        <v>52</v>
      </c>
      <c r="G46" s="30" t="s">
        <v>0</v>
      </c>
      <c r="H46" s="30"/>
      <c r="I46" s="48"/>
      <c r="J46" s="44"/>
      <c r="K46" s="23">
        <f t="shared" si="28"/>
        <v>0</v>
      </c>
      <c r="L46" s="45" t="e">
        <f t="shared" si="29"/>
        <v>#DIV/0!</v>
      </c>
      <c r="M46" s="44"/>
      <c r="N46" s="23">
        <f t="shared" si="30"/>
        <v>0</v>
      </c>
      <c r="O46" s="45" t="e">
        <f t="shared" si="31"/>
        <v>#DIV/0!</v>
      </c>
      <c r="P46" s="44"/>
      <c r="Q46" s="23">
        <f t="shared" si="32"/>
        <v>0</v>
      </c>
      <c r="R46" s="45" t="e">
        <f t="shared" si="33"/>
        <v>#DIV/0!</v>
      </c>
      <c r="S46" s="44"/>
      <c r="T46" s="23">
        <f t="shared" si="34"/>
        <v>0</v>
      </c>
      <c r="U46" s="45" t="e">
        <f t="shared" si="35"/>
        <v>#DIV/0!</v>
      </c>
      <c r="V46" s="44"/>
      <c r="W46" s="23">
        <f t="shared" si="36"/>
        <v>0</v>
      </c>
      <c r="X46" s="45" t="e">
        <f t="shared" si="37"/>
        <v>#DIV/0!</v>
      </c>
      <c r="Y46" s="46"/>
      <c r="Z46" s="17"/>
      <c r="AA46" s="45" t="e">
        <f t="shared" si="38"/>
        <v>#DIV/0!</v>
      </c>
      <c r="AB46" s="47" t="s">
        <v>31</v>
      </c>
      <c r="AC46" s="47" t="s">
        <v>31</v>
      </c>
    </row>
    <row r="47" spans="1:29" ht="43.35" customHeight="1" x14ac:dyDescent="0.25">
      <c r="A47" s="87"/>
      <c r="B47" s="98"/>
      <c r="C47" s="99"/>
      <c r="D47" s="29"/>
      <c r="E47" s="30" t="s">
        <v>81</v>
      </c>
      <c r="F47" s="30" t="s">
        <v>52</v>
      </c>
      <c r="G47" s="30" t="s">
        <v>0</v>
      </c>
      <c r="H47" s="30"/>
      <c r="I47" s="48"/>
      <c r="J47" s="44"/>
      <c r="K47" s="23">
        <f t="shared" si="28"/>
        <v>0</v>
      </c>
      <c r="L47" s="45" t="e">
        <f t="shared" si="29"/>
        <v>#DIV/0!</v>
      </c>
      <c r="M47" s="44"/>
      <c r="N47" s="23">
        <f t="shared" si="30"/>
        <v>0</v>
      </c>
      <c r="O47" s="45" t="e">
        <f t="shared" si="31"/>
        <v>#DIV/0!</v>
      </c>
      <c r="P47" s="44"/>
      <c r="Q47" s="23">
        <f t="shared" si="32"/>
        <v>0</v>
      </c>
      <c r="R47" s="45" t="e">
        <f t="shared" si="33"/>
        <v>#DIV/0!</v>
      </c>
      <c r="S47" s="44"/>
      <c r="T47" s="23">
        <f t="shared" si="34"/>
        <v>0</v>
      </c>
      <c r="U47" s="45" t="e">
        <f t="shared" si="35"/>
        <v>#DIV/0!</v>
      </c>
      <c r="V47" s="44"/>
      <c r="W47" s="23">
        <f t="shared" si="36"/>
        <v>0</v>
      </c>
      <c r="X47" s="45" t="e">
        <f t="shared" si="37"/>
        <v>#DIV/0!</v>
      </c>
      <c r="Y47" s="46"/>
      <c r="Z47" s="17"/>
      <c r="AA47" s="45" t="e">
        <f t="shared" si="38"/>
        <v>#DIV/0!</v>
      </c>
      <c r="AB47" s="47" t="s">
        <v>31</v>
      </c>
      <c r="AC47" s="47" t="s">
        <v>31</v>
      </c>
    </row>
    <row r="48" spans="1:29" ht="43.35" customHeight="1" x14ac:dyDescent="0.25">
      <c r="A48" s="87"/>
      <c r="B48" s="98"/>
      <c r="C48" s="99"/>
      <c r="D48" s="29"/>
      <c r="E48" s="30" t="s">
        <v>82</v>
      </c>
      <c r="F48" s="30" t="s">
        <v>52</v>
      </c>
      <c r="G48" s="30" t="s">
        <v>0</v>
      </c>
      <c r="H48" s="30"/>
      <c r="I48" s="48"/>
      <c r="J48" s="44"/>
      <c r="K48" s="23">
        <f t="shared" si="28"/>
        <v>0</v>
      </c>
      <c r="L48" s="45" t="e">
        <f t="shared" si="29"/>
        <v>#DIV/0!</v>
      </c>
      <c r="M48" s="44"/>
      <c r="N48" s="23">
        <f t="shared" si="30"/>
        <v>0</v>
      </c>
      <c r="O48" s="45" t="e">
        <f t="shared" si="31"/>
        <v>#DIV/0!</v>
      </c>
      <c r="P48" s="44"/>
      <c r="Q48" s="23">
        <f t="shared" si="32"/>
        <v>0</v>
      </c>
      <c r="R48" s="45" t="e">
        <f t="shared" si="33"/>
        <v>#DIV/0!</v>
      </c>
      <c r="S48" s="44"/>
      <c r="T48" s="23">
        <f t="shared" si="34"/>
        <v>0</v>
      </c>
      <c r="U48" s="45" t="e">
        <f t="shared" si="35"/>
        <v>#DIV/0!</v>
      </c>
      <c r="V48" s="44"/>
      <c r="W48" s="23">
        <f t="shared" si="36"/>
        <v>0</v>
      </c>
      <c r="X48" s="45" t="e">
        <f t="shared" si="37"/>
        <v>#DIV/0!</v>
      </c>
      <c r="Y48" s="46"/>
      <c r="Z48" s="17"/>
      <c r="AA48" s="45" t="e">
        <f t="shared" si="38"/>
        <v>#DIV/0!</v>
      </c>
      <c r="AB48" s="47" t="s">
        <v>31</v>
      </c>
      <c r="AC48" s="47" t="s">
        <v>31</v>
      </c>
    </row>
    <row r="49" spans="1:29" ht="43.35" customHeight="1" x14ac:dyDescent="0.25">
      <c r="A49" s="87"/>
      <c r="B49" s="103" t="s">
        <v>45</v>
      </c>
      <c r="C49" s="100" t="s">
        <v>79</v>
      </c>
      <c r="D49" s="29"/>
      <c r="E49" s="30" t="s">
        <v>8</v>
      </c>
      <c r="F49" s="30" t="s">
        <v>52</v>
      </c>
      <c r="G49" s="30" t="s">
        <v>0</v>
      </c>
      <c r="H49" s="57"/>
      <c r="I49" s="48"/>
      <c r="J49" s="44"/>
      <c r="K49" s="23">
        <f t="shared" si="28"/>
        <v>0</v>
      </c>
      <c r="L49" s="45" t="e">
        <f t="shared" si="29"/>
        <v>#DIV/0!</v>
      </c>
      <c r="M49" s="44"/>
      <c r="N49" s="23">
        <f t="shared" si="30"/>
        <v>0</v>
      </c>
      <c r="O49" s="45" t="e">
        <f t="shared" si="31"/>
        <v>#DIV/0!</v>
      </c>
      <c r="P49" s="44"/>
      <c r="Q49" s="23">
        <f t="shared" si="32"/>
        <v>0</v>
      </c>
      <c r="R49" s="45" t="e">
        <f t="shared" si="33"/>
        <v>#DIV/0!</v>
      </c>
      <c r="S49" s="44"/>
      <c r="T49" s="23">
        <f t="shared" si="34"/>
        <v>0</v>
      </c>
      <c r="U49" s="45" t="e">
        <f t="shared" si="35"/>
        <v>#DIV/0!</v>
      </c>
      <c r="V49" s="44"/>
      <c r="W49" s="23">
        <f t="shared" si="36"/>
        <v>0</v>
      </c>
      <c r="X49" s="45" t="e">
        <f t="shared" si="37"/>
        <v>#DIV/0!</v>
      </c>
      <c r="Y49" s="46"/>
      <c r="Z49" s="17"/>
      <c r="AA49" s="45" t="e">
        <f t="shared" si="38"/>
        <v>#DIV/0!</v>
      </c>
      <c r="AB49" s="47" t="s">
        <v>31</v>
      </c>
      <c r="AC49" s="47" t="s">
        <v>31</v>
      </c>
    </row>
    <row r="50" spans="1:29" ht="43.35" customHeight="1" x14ac:dyDescent="0.25">
      <c r="A50" s="87"/>
      <c r="B50" s="104"/>
      <c r="C50" s="101"/>
      <c r="D50" s="29"/>
      <c r="E50" s="30" t="s">
        <v>83</v>
      </c>
      <c r="F50" s="30" t="s">
        <v>52</v>
      </c>
      <c r="G50" s="30" t="s">
        <v>0</v>
      </c>
      <c r="H50" s="31"/>
      <c r="I50" s="48"/>
      <c r="J50" s="44"/>
      <c r="K50" s="23">
        <f t="shared" si="28"/>
        <v>0</v>
      </c>
      <c r="L50" s="45" t="e">
        <f t="shared" si="29"/>
        <v>#DIV/0!</v>
      </c>
      <c r="M50" s="44"/>
      <c r="N50" s="23">
        <f t="shared" si="30"/>
        <v>0</v>
      </c>
      <c r="O50" s="45" t="e">
        <f t="shared" si="31"/>
        <v>#DIV/0!</v>
      </c>
      <c r="P50" s="44"/>
      <c r="Q50" s="23">
        <f t="shared" si="32"/>
        <v>0</v>
      </c>
      <c r="R50" s="45" t="e">
        <f t="shared" si="33"/>
        <v>#DIV/0!</v>
      </c>
      <c r="S50" s="44"/>
      <c r="T50" s="23">
        <f t="shared" si="34"/>
        <v>0</v>
      </c>
      <c r="U50" s="45" t="e">
        <f t="shared" si="35"/>
        <v>#DIV/0!</v>
      </c>
      <c r="V50" s="44"/>
      <c r="W50" s="23">
        <f t="shared" si="36"/>
        <v>0</v>
      </c>
      <c r="X50" s="45" t="e">
        <f t="shared" si="37"/>
        <v>#DIV/0!</v>
      </c>
      <c r="Y50" s="46"/>
      <c r="Z50" s="17"/>
      <c r="AA50" s="45" t="e">
        <f t="shared" si="38"/>
        <v>#DIV/0!</v>
      </c>
      <c r="AB50" s="47" t="s">
        <v>31</v>
      </c>
      <c r="AC50" s="47" t="s">
        <v>31</v>
      </c>
    </row>
    <row r="51" spans="1:29" ht="43.35" customHeight="1" x14ac:dyDescent="0.25">
      <c r="A51" s="88"/>
      <c r="B51" s="105"/>
      <c r="C51" s="102"/>
      <c r="D51" s="29"/>
      <c r="E51" s="30" t="s">
        <v>84</v>
      </c>
      <c r="F51" s="30" t="s">
        <v>52</v>
      </c>
      <c r="G51" s="30" t="s">
        <v>0</v>
      </c>
      <c r="H51" s="31"/>
      <c r="I51" s="48"/>
      <c r="J51" s="44"/>
      <c r="K51" s="23">
        <f t="shared" si="28"/>
        <v>0</v>
      </c>
      <c r="L51" s="45" t="e">
        <f t="shared" si="29"/>
        <v>#DIV/0!</v>
      </c>
      <c r="M51" s="44"/>
      <c r="N51" s="23">
        <f t="shared" si="30"/>
        <v>0</v>
      </c>
      <c r="O51" s="45" t="e">
        <f t="shared" si="31"/>
        <v>#DIV/0!</v>
      </c>
      <c r="P51" s="44"/>
      <c r="Q51" s="23">
        <f t="shared" si="32"/>
        <v>0</v>
      </c>
      <c r="R51" s="45" t="e">
        <f t="shared" si="33"/>
        <v>#DIV/0!</v>
      </c>
      <c r="S51" s="44"/>
      <c r="T51" s="23">
        <f t="shared" si="34"/>
        <v>0</v>
      </c>
      <c r="U51" s="45" t="e">
        <f t="shared" si="35"/>
        <v>#DIV/0!</v>
      </c>
      <c r="V51" s="44"/>
      <c r="W51" s="23">
        <f t="shared" si="36"/>
        <v>0</v>
      </c>
      <c r="X51" s="45" t="e">
        <f t="shared" si="37"/>
        <v>#DIV/0!</v>
      </c>
      <c r="Y51" s="46"/>
      <c r="Z51" s="17"/>
      <c r="AA51" s="45" t="e">
        <f t="shared" si="38"/>
        <v>#DIV/0!</v>
      </c>
      <c r="AB51" s="47" t="s">
        <v>31</v>
      </c>
      <c r="AC51" s="47" t="s">
        <v>31</v>
      </c>
    </row>
    <row r="52" spans="1:29" ht="43.35" customHeight="1" x14ac:dyDescent="0.25">
      <c r="A52" s="92" t="s">
        <v>48</v>
      </c>
      <c r="B52" s="58" t="s">
        <v>91</v>
      </c>
      <c r="C52" s="49" t="s">
        <v>85</v>
      </c>
      <c r="D52" s="19"/>
      <c r="E52" s="19" t="s">
        <v>90</v>
      </c>
      <c r="F52" s="19" t="s">
        <v>52</v>
      </c>
      <c r="G52" s="19" t="s">
        <v>0</v>
      </c>
      <c r="H52" s="19"/>
      <c r="I52" s="48"/>
      <c r="J52" s="44"/>
      <c r="K52" s="23">
        <f t="shared" si="28"/>
        <v>0</v>
      </c>
      <c r="L52" s="45" t="e">
        <f t="shared" si="29"/>
        <v>#DIV/0!</v>
      </c>
      <c r="M52" s="44"/>
      <c r="N52" s="23">
        <f t="shared" si="30"/>
        <v>0</v>
      </c>
      <c r="O52" s="45" t="e">
        <f t="shared" si="31"/>
        <v>#DIV/0!</v>
      </c>
      <c r="P52" s="44"/>
      <c r="Q52" s="23">
        <f t="shared" si="32"/>
        <v>0</v>
      </c>
      <c r="R52" s="45" t="e">
        <f t="shared" si="33"/>
        <v>#DIV/0!</v>
      </c>
      <c r="S52" s="44"/>
      <c r="T52" s="23">
        <f t="shared" si="34"/>
        <v>0</v>
      </c>
      <c r="U52" s="45" t="e">
        <f t="shared" si="35"/>
        <v>#DIV/0!</v>
      </c>
      <c r="V52" s="44"/>
      <c r="W52" s="23">
        <f t="shared" si="36"/>
        <v>0</v>
      </c>
      <c r="X52" s="45" t="e">
        <f t="shared" si="37"/>
        <v>#DIV/0!</v>
      </c>
      <c r="Y52" s="46"/>
      <c r="Z52" s="17"/>
      <c r="AA52" s="45" t="e">
        <f t="shared" si="38"/>
        <v>#DIV/0!</v>
      </c>
      <c r="AB52" s="47" t="s">
        <v>31</v>
      </c>
      <c r="AC52" s="47" t="s">
        <v>31</v>
      </c>
    </row>
    <row r="53" spans="1:29" ht="43.35" customHeight="1" x14ac:dyDescent="0.25">
      <c r="A53" s="93"/>
      <c r="B53" s="58" t="s">
        <v>112</v>
      </c>
      <c r="C53" s="49" t="s">
        <v>86</v>
      </c>
      <c r="D53" s="19"/>
      <c r="E53" s="19" t="s">
        <v>89</v>
      </c>
      <c r="F53" s="19" t="s">
        <v>52</v>
      </c>
      <c r="G53" s="19" t="s">
        <v>0</v>
      </c>
      <c r="H53" s="19"/>
      <c r="I53" s="48"/>
      <c r="J53" s="44"/>
      <c r="K53" s="23">
        <f t="shared" si="28"/>
        <v>0</v>
      </c>
      <c r="L53" s="45" t="e">
        <f t="shared" si="29"/>
        <v>#DIV/0!</v>
      </c>
      <c r="M53" s="44"/>
      <c r="N53" s="23">
        <f t="shared" si="30"/>
        <v>0</v>
      </c>
      <c r="O53" s="45" t="e">
        <f t="shared" si="31"/>
        <v>#DIV/0!</v>
      </c>
      <c r="P53" s="44"/>
      <c r="Q53" s="23">
        <f t="shared" si="32"/>
        <v>0</v>
      </c>
      <c r="R53" s="45" t="e">
        <f t="shared" si="33"/>
        <v>#DIV/0!</v>
      </c>
      <c r="S53" s="44"/>
      <c r="T53" s="23">
        <f t="shared" si="34"/>
        <v>0</v>
      </c>
      <c r="U53" s="45" t="e">
        <f t="shared" si="35"/>
        <v>#DIV/0!</v>
      </c>
      <c r="V53" s="44"/>
      <c r="W53" s="23">
        <f t="shared" si="36"/>
        <v>0</v>
      </c>
      <c r="X53" s="45" t="e">
        <f t="shared" si="37"/>
        <v>#DIV/0!</v>
      </c>
      <c r="Y53" s="46"/>
      <c r="Z53" s="17"/>
      <c r="AA53" s="45" t="e">
        <f t="shared" si="38"/>
        <v>#DIV/0!</v>
      </c>
      <c r="AB53" s="47" t="s">
        <v>31</v>
      </c>
      <c r="AC53" s="47" t="s">
        <v>31</v>
      </c>
    </row>
    <row r="54" spans="1:29" ht="43.35" customHeight="1" x14ac:dyDescent="0.25">
      <c r="A54" s="93"/>
      <c r="B54" s="95" t="s">
        <v>117</v>
      </c>
      <c r="C54" s="89" t="s">
        <v>87</v>
      </c>
      <c r="D54" s="19"/>
      <c r="E54" s="19" t="s">
        <v>113</v>
      </c>
      <c r="F54" s="19" t="s">
        <v>52</v>
      </c>
      <c r="G54" s="19" t="s">
        <v>0</v>
      </c>
      <c r="H54" s="19"/>
      <c r="I54" s="48"/>
      <c r="J54" s="44"/>
      <c r="K54" s="23">
        <f t="shared" si="28"/>
        <v>0</v>
      </c>
      <c r="L54" s="45" t="e">
        <f t="shared" si="29"/>
        <v>#DIV/0!</v>
      </c>
      <c r="M54" s="44"/>
      <c r="N54" s="23">
        <f t="shared" si="30"/>
        <v>0</v>
      </c>
      <c r="O54" s="45" t="e">
        <f t="shared" si="31"/>
        <v>#DIV/0!</v>
      </c>
      <c r="P54" s="44"/>
      <c r="Q54" s="23">
        <f t="shared" si="32"/>
        <v>0</v>
      </c>
      <c r="R54" s="45" t="e">
        <f t="shared" si="33"/>
        <v>#DIV/0!</v>
      </c>
      <c r="S54" s="44"/>
      <c r="T54" s="23">
        <f t="shared" si="34"/>
        <v>0</v>
      </c>
      <c r="U54" s="45" t="e">
        <f t="shared" si="35"/>
        <v>#DIV/0!</v>
      </c>
      <c r="V54" s="44"/>
      <c r="W54" s="23">
        <f t="shared" si="36"/>
        <v>0</v>
      </c>
      <c r="X54" s="45" t="e">
        <f t="shared" si="37"/>
        <v>#DIV/0!</v>
      </c>
      <c r="Y54" s="46"/>
      <c r="Z54" s="17"/>
      <c r="AA54" s="45" t="e">
        <f t="shared" si="38"/>
        <v>#DIV/0!</v>
      </c>
      <c r="AB54" s="47" t="s">
        <v>31</v>
      </c>
      <c r="AC54" s="47" t="s">
        <v>31</v>
      </c>
    </row>
    <row r="55" spans="1:29" ht="43.35" customHeight="1" x14ac:dyDescent="0.25">
      <c r="A55" s="93"/>
      <c r="B55" s="97"/>
      <c r="C55" s="90"/>
      <c r="D55" s="19"/>
      <c r="E55" s="19" t="s">
        <v>114</v>
      </c>
      <c r="F55" s="19" t="s">
        <v>52</v>
      </c>
      <c r="G55" s="19" t="s">
        <v>0</v>
      </c>
      <c r="H55" s="19"/>
      <c r="I55" s="48"/>
      <c r="J55" s="44"/>
      <c r="K55" s="23">
        <f t="shared" si="28"/>
        <v>0</v>
      </c>
      <c r="L55" s="45" t="e">
        <f t="shared" si="29"/>
        <v>#DIV/0!</v>
      </c>
      <c r="M55" s="44"/>
      <c r="N55" s="23">
        <f t="shared" si="30"/>
        <v>0</v>
      </c>
      <c r="O55" s="45" t="e">
        <f t="shared" si="31"/>
        <v>#DIV/0!</v>
      </c>
      <c r="P55" s="44"/>
      <c r="Q55" s="23">
        <f t="shared" si="32"/>
        <v>0</v>
      </c>
      <c r="R55" s="45" t="e">
        <f t="shared" si="33"/>
        <v>#DIV/0!</v>
      </c>
      <c r="S55" s="44"/>
      <c r="T55" s="23">
        <f t="shared" si="34"/>
        <v>0</v>
      </c>
      <c r="U55" s="45" t="e">
        <f t="shared" si="35"/>
        <v>#DIV/0!</v>
      </c>
      <c r="V55" s="44"/>
      <c r="W55" s="23">
        <f t="shared" si="36"/>
        <v>0</v>
      </c>
      <c r="X55" s="45" t="e">
        <f t="shared" si="37"/>
        <v>#DIV/0!</v>
      </c>
      <c r="Y55" s="46"/>
      <c r="Z55" s="17"/>
      <c r="AA55" s="45" t="e">
        <f t="shared" si="38"/>
        <v>#DIV/0!</v>
      </c>
      <c r="AB55" s="47" t="s">
        <v>31</v>
      </c>
      <c r="AC55" s="47" t="s">
        <v>31</v>
      </c>
    </row>
    <row r="56" spans="1:29" ht="43.35" customHeight="1" x14ac:dyDescent="0.25">
      <c r="A56" s="93"/>
      <c r="B56" s="97"/>
      <c r="C56" s="90"/>
      <c r="D56" s="19"/>
      <c r="E56" s="19" t="s">
        <v>115</v>
      </c>
      <c r="F56" s="19" t="s">
        <v>52</v>
      </c>
      <c r="G56" s="19" t="s">
        <v>0</v>
      </c>
      <c r="H56" s="19"/>
      <c r="I56" s="48"/>
      <c r="J56" s="44"/>
      <c r="K56" s="23">
        <f t="shared" si="28"/>
        <v>0</v>
      </c>
      <c r="L56" s="45" t="e">
        <f t="shared" si="29"/>
        <v>#DIV/0!</v>
      </c>
      <c r="M56" s="44"/>
      <c r="N56" s="23">
        <f t="shared" si="30"/>
        <v>0</v>
      </c>
      <c r="O56" s="45" t="e">
        <f t="shared" si="31"/>
        <v>#DIV/0!</v>
      </c>
      <c r="P56" s="44"/>
      <c r="Q56" s="23">
        <f t="shared" si="32"/>
        <v>0</v>
      </c>
      <c r="R56" s="45" t="e">
        <f t="shared" si="33"/>
        <v>#DIV/0!</v>
      </c>
      <c r="S56" s="44"/>
      <c r="T56" s="23">
        <f t="shared" si="34"/>
        <v>0</v>
      </c>
      <c r="U56" s="45" t="e">
        <f t="shared" si="35"/>
        <v>#DIV/0!</v>
      </c>
      <c r="V56" s="44"/>
      <c r="W56" s="23">
        <f t="shared" si="36"/>
        <v>0</v>
      </c>
      <c r="X56" s="45" t="e">
        <f t="shared" si="37"/>
        <v>#DIV/0!</v>
      </c>
      <c r="Y56" s="46"/>
      <c r="Z56" s="17"/>
      <c r="AA56" s="45" t="e">
        <f t="shared" si="38"/>
        <v>#DIV/0!</v>
      </c>
      <c r="AB56" s="47" t="s">
        <v>31</v>
      </c>
      <c r="AC56" s="47" t="s">
        <v>31</v>
      </c>
    </row>
    <row r="57" spans="1:29" ht="43.35" customHeight="1" x14ac:dyDescent="0.25">
      <c r="A57" s="93"/>
      <c r="B57" s="96"/>
      <c r="C57" s="91"/>
      <c r="D57" s="19"/>
      <c r="E57" s="19" t="s">
        <v>116</v>
      </c>
      <c r="F57" s="19" t="s">
        <v>52</v>
      </c>
      <c r="G57" s="19" t="s">
        <v>0</v>
      </c>
      <c r="H57" s="19"/>
      <c r="I57" s="48"/>
      <c r="J57" s="44"/>
      <c r="K57" s="23">
        <f t="shared" si="28"/>
        <v>0</v>
      </c>
      <c r="L57" s="45" t="e">
        <f t="shared" si="29"/>
        <v>#DIV/0!</v>
      </c>
      <c r="M57" s="44"/>
      <c r="N57" s="23">
        <f t="shared" si="30"/>
        <v>0</v>
      </c>
      <c r="O57" s="45" t="e">
        <f t="shared" si="31"/>
        <v>#DIV/0!</v>
      </c>
      <c r="P57" s="44"/>
      <c r="Q57" s="23">
        <f t="shared" si="32"/>
        <v>0</v>
      </c>
      <c r="R57" s="45" t="e">
        <f t="shared" si="33"/>
        <v>#DIV/0!</v>
      </c>
      <c r="S57" s="44"/>
      <c r="T57" s="23">
        <f t="shared" si="34"/>
        <v>0</v>
      </c>
      <c r="U57" s="45" t="e">
        <f t="shared" si="35"/>
        <v>#DIV/0!</v>
      </c>
      <c r="V57" s="44"/>
      <c r="W57" s="23">
        <f t="shared" si="36"/>
        <v>0</v>
      </c>
      <c r="X57" s="45" t="e">
        <f t="shared" si="37"/>
        <v>#DIV/0!</v>
      </c>
      <c r="Y57" s="46"/>
      <c r="Z57" s="17"/>
      <c r="AA57" s="45" t="e">
        <f t="shared" si="38"/>
        <v>#DIV/0!</v>
      </c>
      <c r="AB57" s="47" t="s">
        <v>31</v>
      </c>
      <c r="AC57" s="47" t="s">
        <v>31</v>
      </c>
    </row>
    <row r="58" spans="1:29" ht="43.35" customHeight="1" x14ac:dyDescent="0.25">
      <c r="A58" s="93"/>
      <c r="B58" s="95" t="s">
        <v>118</v>
      </c>
      <c r="C58" s="89" t="s">
        <v>88</v>
      </c>
      <c r="D58" s="19"/>
      <c r="E58" s="19" t="s">
        <v>119</v>
      </c>
      <c r="F58" s="19" t="s">
        <v>52</v>
      </c>
      <c r="G58" s="19" t="s">
        <v>0</v>
      </c>
      <c r="H58" s="19"/>
      <c r="I58" s="48"/>
      <c r="J58" s="44"/>
      <c r="K58" s="23">
        <f t="shared" si="28"/>
        <v>0</v>
      </c>
      <c r="L58" s="45" t="e">
        <f t="shared" si="29"/>
        <v>#DIV/0!</v>
      </c>
      <c r="M58" s="44"/>
      <c r="N58" s="23">
        <f t="shared" si="30"/>
        <v>0</v>
      </c>
      <c r="O58" s="45" t="e">
        <f t="shared" si="31"/>
        <v>#DIV/0!</v>
      </c>
      <c r="P58" s="44"/>
      <c r="Q58" s="23">
        <f t="shared" si="32"/>
        <v>0</v>
      </c>
      <c r="R58" s="45" t="e">
        <f t="shared" si="33"/>
        <v>#DIV/0!</v>
      </c>
      <c r="S58" s="44"/>
      <c r="T58" s="23">
        <f t="shared" si="34"/>
        <v>0</v>
      </c>
      <c r="U58" s="45" t="e">
        <f t="shared" si="35"/>
        <v>#DIV/0!</v>
      </c>
      <c r="V58" s="44"/>
      <c r="W58" s="23">
        <f t="shared" si="36"/>
        <v>0</v>
      </c>
      <c r="X58" s="45" t="e">
        <f t="shared" si="37"/>
        <v>#DIV/0!</v>
      </c>
      <c r="Y58" s="46"/>
      <c r="Z58" s="17"/>
      <c r="AA58" s="45" t="e">
        <f t="shared" si="38"/>
        <v>#DIV/0!</v>
      </c>
      <c r="AB58" s="47" t="s">
        <v>31</v>
      </c>
      <c r="AC58" s="47" t="s">
        <v>31</v>
      </c>
    </row>
    <row r="59" spans="1:29" ht="43.35" customHeight="1" x14ac:dyDescent="0.25">
      <c r="A59" s="94"/>
      <c r="B59" s="96"/>
      <c r="C59" s="91"/>
      <c r="D59" s="19"/>
      <c r="E59" s="19" t="s">
        <v>120</v>
      </c>
      <c r="F59" s="19" t="s">
        <v>52</v>
      </c>
      <c r="G59" s="19" t="s">
        <v>0</v>
      </c>
      <c r="H59" s="19"/>
      <c r="I59" s="48"/>
      <c r="J59" s="44"/>
      <c r="K59" s="23">
        <f t="shared" si="28"/>
        <v>0</v>
      </c>
      <c r="L59" s="45" t="e">
        <f t="shared" si="29"/>
        <v>#DIV/0!</v>
      </c>
      <c r="M59" s="44"/>
      <c r="N59" s="23">
        <f t="shared" si="30"/>
        <v>0</v>
      </c>
      <c r="O59" s="45" t="e">
        <f t="shared" si="31"/>
        <v>#DIV/0!</v>
      </c>
      <c r="P59" s="44"/>
      <c r="Q59" s="23">
        <f t="shared" si="32"/>
        <v>0</v>
      </c>
      <c r="R59" s="45" t="e">
        <f t="shared" si="33"/>
        <v>#DIV/0!</v>
      </c>
      <c r="S59" s="44"/>
      <c r="T59" s="23">
        <f t="shared" si="34"/>
        <v>0</v>
      </c>
      <c r="U59" s="45" t="e">
        <f t="shared" si="35"/>
        <v>#DIV/0!</v>
      </c>
      <c r="V59" s="44"/>
      <c r="W59" s="23">
        <f t="shared" si="36"/>
        <v>0</v>
      </c>
      <c r="X59" s="45" t="e">
        <f t="shared" si="37"/>
        <v>#DIV/0!</v>
      </c>
      <c r="Y59" s="46"/>
      <c r="Z59" s="17"/>
      <c r="AA59" s="45" t="e">
        <f t="shared" si="38"/>
        <v>#DIV/0!</v>
      </c>
      <c r="AB59" s="47" t="s">
        <v>31</v>
      </c>
      <c r="AC59" s="47" t="s">
        <v>31</v>
      </c>
    </row>
    <row r="60" spans="1:29" ht="43.35" customHeight="1" x14ac:dyDescent="0.25">
      <c r="A60" s="126" t="s">
        <v>49</v>
      </c>
      <c r="B60" s="24" t="s">
        <v>45</v>
      </c>
      <c r="C60" s="52" t="s">
        <v>121</v>
      </c>
      <c r="D60" s="21"/>
      <c r="E60" s="22" t="s">
        <v>123</v>
      </c>
      <c r="F60" s="22" t="s">
        <v>52</v>
      </c>
      <c r="G60" s="22" t="s">
        <v>0</v>
      </c>
      <c r="H60" s="22"/>
      <c r="I60" s="48"/>
      <c r="J60" s="44"/>
      <c r="K60" s="23">
        <f t="shared" si="28"/>
        <v>0</v>
      </c>
      <c r="L60" s="45" t="e">
        <f t="shared" si="29"/>
        <v>#DIV/0!</v>
      </c>
      <c r="M60" s="44"/>
      <c r="N60" s="23">
        <f t="shared" si="30"/>
        <v>0</v>
      </c>
      <c r="O60" s="45" t="e">
        <f t="shared" si="31"/>
        <v>#DIV/0!</v>
      </c>
      <c r="P60" s="44"/>
      <c r="Q60" s="23">
        <f t="shared" si="32"/>
        <v>0</v>
      </c>
      <c r="R60" s="45" t="e">
        <f t="shared" si="33"/>
        <v>#DIV/0!</v>
      </c>
      <c r="S60" s="44"/>
      <c r="T60" s="23">
        <f t="shared" si="34"/>
        <v>0</v>
      </c>
      <c r="U60" s="45" t="e">
        <f t="shared" si="35"/>
        <v>#DIV/0!</v>
      </c>
      <c r="V60" s="44"/>
      <c r="W60" s="23">
        <f t="shared" si="36"/>
        <v>0</v>
      </c>
      <c r="X60" s="45" t="e">
        <f t="shared" si="37"/>
        <v>#DIV/0!</v>
      </c>
      <c r="Y60" s="46"/>
      <c r="Z60" s="17"/>
      <c r="AA60" s="45" t="e">
        <f t="shared" si="38"/>
        <v>#DIV/0!</v>
      </c>
      <c r="AB60" s="47" t="s">
        <v>31</v>
      </c>
      <c r="AC60" s="47" t="s">
        <v>31</v>
      </c>
    </row>
    <row r="61" spans="1:29" ht="43.35" customHeight="1" x14ac:dyDescent="0.25">
      <c r="A61" s="127"/>
      <c r="B61" s="111" t="s">
        <v>45</v>
      </c>
      <c r="C61" s="68" t="s">
        <v>122</v>
      </c>
      <c r="D61" s="21"/>
      <c r="E61" s="22" t="s">
        <v>124</v>
      </c>
      <c r="F61" s="22" t="s">
        <v>52</v>
      </c>
      <c r="G61" s="22" t="s">
        <v>0</v>
      </c>
      <c r="H61" s="22"/>
      <c r="I61" s="48"/>
      <c r="J61" s="44"/>
      <c r="K61" s="23">
        <f t="shared" si="28"/>
        <v>0</v>
      </c>
      <c r="L61" s="45" t="e">
        <f t="shared" si="29"/>
        <v>#DIV/0!</v>
      </c>
      <c r="M61" s="44"/>
      <c r="N61" s="23">
        <f t="shared" si="30"/>
        <v>0</v>
      </c>
      <c r="O61" s="45" t="e">
        <f t="shared" si="31"/>
        <v>#DIV/0!</v>
      </c>
      <c r="P61" s="44"/>
      <c r="Q61" s="23">
        <f t="shared" si="32"/>
        <v>0</v>
      </c>
      <c r="R61" s="45" t="e">
        <f t="shared" si="33"/>
        <v>#DIV/0!</v>
      </c>
      <c r="S61" s="44"/>
      <c r="T61" s="23">
        <f t="shared" si="34"/>
        <v>0</v>
      </c>
      <c r="U61" s="45" t="e">
        <f t="shared" si="35"/>
        <v>#DIV/0!</v>
      </c>
      <c r="V61" s="44"/>
      <c r="W61" s="23">
        <f t="shared" si="36"/>
        <v>0</v>
      </c>
      <c r="X61" s="45" t="e">
        <f t="shared" si="37"/>
        <v>#DIV/0!</v>
      </c>
      <c r="Y61" s="46"/>
      <c r="Z61" s="17"/>
      <c r="AA61" s="45" t="e">
        <f t="shared" si="38"/>
        <v>#DIV/0!</v>
      </c>
      <c r="AB61" s="47" t="s">
        <v>31</v>
      </c>
      <c r="AC61" s="47" t="s">
        <v>31</v>
      </c>
    </row>
    <row r="62" spans="1:29" ht="43.35" customHeight="1" x14ac:dyDescent="0.25">
      <c r="A62" s="128"/>
      <c r="B62" s="111"/>
      <c r="C62" s="69"/>
      <c r="D62" s="21"/>
      <c r="E62" s="22" t="s">
        <v>125</v>
      </c>
      <c r="F62" s="22" t="s">
        <v>52</v>
      </c>
      <c r="G62" s="22" t="s">
        <v>0</v>
      </c>
      <c r="H62" s="22"/>
      <c r="I62" s="48"/>
      <c r="J62" s="44"/>
      <c r="K62" s="23">
        <f t="shared" si="28"/>
        <v>0</v>
      </c>
      <c r="L62" s="45" t="e">
        <f t="shared" si="29"/>
        <v>#DIV/0!</v>
      </c>
      <c r="M62" s="44"/>
      <c r="N62" s="23">
        <f t="shared" si="30"/>
        <v>0</v>
      </c>
      <c r="O62" s="45" t="e">
        <f t="shared" si="31"/>
        <v>#DIV/0!</v>
      </c>
      <c r="P62" s="44"/>
      <c r="Q62" s="23">
        <f t="shared" si="32"/>
        <v>0</v>
      </c>
      <c r="R62" s="45" t="e">
        <f t="shared" si="33"/>
        <v>#DIV/0!</v>
      </c>
      <c r="S62" s="44"/>
      <c r="T62" s="23">
        <f t="shared" si="34"/>
        <v>0</v>
      </c>
      <c r="U62" s="45" t="e">
        <f t="shared" si="35"/>
        <v>#DIV/0!</v>
      </c>
      <c r="V62" s="44"/>
      <c r="W62" s="23">
        <f t="shared" si="36"/>
        <v>0</v>
      </c>
      <c r="X62" s="45" t="e">
        <f t="shared" si="37"/>
        <v>#DIV/0!</v>
      </c>
      <c r="Y62" s="46"/>
      <c r="Z62" s="17"/>
      <c r="AA62" s="45" t="e">
        <f t="shared" si="38"/>
        <v>#DIV/0!</v>
      </c>
      <c r="AB62" s="47" t="s">
        <v>31</v>
      </c>
      <c r="AC62" s="47" t="s">
        <v>31</v>
      </c>
    </row>
    <row r="63" spans="1:29" ht="30.6" customHeight="1" x14ac:dyDescent="0.25">
      <c r="A63" s="56"/>
    </row>
    <row r="64" spans="1:29" x14ac:dyDescent="0.25">
      <c r="A64" s="56"/>
    </row>
  </sheetData>
  <mergeCells count="57">
    <mergeCell ref="B61:B62"/>
    <mergeCell ref="A60:A62"/>
    <mergeCell ref="C61:C62"/>
    <mergeCell ref="A1:H1"/>
    <mergeCell ref="J1:J4"/>
    <mergeCell ref="C7:C8"/>
    <mergeCell ref="D7:D8"/>
    <mergeCell ref="E7:E8"/>
    <mergeCell ref="F7:F8"/>
    <mergeCell ref="G7:G8"/>
    <mergeCell ref="B27:B29"/>
    <mergeCell ref="A7:A8"/>
    <mergeCell ref="A9:A18"/>
    <mergeCell ref="C23:C26"/>
    <mergeCell ref="B23:B26"/>
    <mergeCell ref="C27:C29"/>
    <mergeCell ref="S1:S5"/>
    <mergeCell ref="T1:AC3"/>
    <mergeCell ref="A2:H3"/>
    <mergeCell ref="A4:H4"/>
    <mergeCell ref="T4:AC5"/>
    <mergeCell ref="Y7:AA7"/>
    <mergeCell ref="B9:B12"/>
    <mergeCell ref="C9:C12"/>
    <mergeCell ref="B19:B22"/>
    <mergeCell ref="C19:C22"/>
    <mergeCell ref="B13:B16"/>
    <mergeCell ref="C13:C16"/>
    <mergeCell ref="H7:H8"/>
    <mergeCell ref="J7:L7"/>
    <mergeCell ref="M7:O7"/>
    <mergeCell ref="P7:R7"/>
    <mergeCell ref="S7:U7"/>
    <mergeCell ref="V7:X7"/>
    <mergeCell ref="C17:C18"/>
    <mergeCell ref="B17:B18"/>
    <mergeCell ref="A45:A51"/>
    <mergeCell ref="C54:C57"/>
    <mergeCell ref="A52:A59"/>
    <mergeCell ref="C58:C59"/>
    <mergeCell ref="B58:B59"/>
    <mergeCell ref="B54:B57"/>
    <mergeCell ref="B45:B48"/>
    <mergeCell ref="C45:C48"/>
    <mergeCell ref="C49:C51"/>
    <mergeCell ref="B49:B51"/>
    <mergeCell ref="A40:A44"/>
    <mergeCell ref="A32:A39"/>
    <mergeCell ref="A19:A31"/>
    <mergeCell ref="C30:C31"/>
    <mergeCell ref="B30:B31"/>
    <mergeCell ref="C36:C39"/>
    <mergeCell ref="B36:B39"/>
    <mergeCell ref="C41:C44"/>
    <mergeCell ref="B41:B44"/>
    <mergeCell ref="B32:B35"/>
    <mergeCell ref="C32:C35"/>
  </mergeCells>
  <conditionalFormatting sqref="O1:O1048576 U1:U1048576 AA1:AA1048576 L1:L1048576 R1:R1048576 X1:X1048576">
    <cfRule type="cellIs" dxfId="3" priority="4" operator="between">
      <formula>1.1</formula>
      <formula>50</formula>
    </cfRule>
  </conditionalFormatting>
  <conditionalFormatting sqref="O1:O1048576 U1:U1048576 AA1:AA1048576 L1:L1048576 R1:R1048576 X1:X1048576">
    <cfRule type="cellIs" dxfId="2" priority="3" operator="between">
      <formula>0.9</formula>
      <formula>1.1</formula>
    </cfRule>
  </conditionalFormatting>
  <conditionalFormatting sqref="O1:O1048576 U1:U1048576 AA1:AA1048576 L1:L1048576 R1:R1048576 X1:X1048576">
    <cfRule type="cellIs" dxfId="1" priority="2" operator="between">
      <formula>0.75</formula>
      <formula>0.9</formula>
    </cfRule>
  </conditionalFormatting>
  <conditionalFormatting sqref="W1:W8 Z1:Z8 W63:W1048576 Z63:Z1048576 AA9:AA62 X9:X62 O1:O1048576 U1:U1048576 L1:L1048576 R1:R1048576">
    <cfRule type="cellIs" dxfId="0" priority="1" operator="between">
      <formula>0.01</formula>
      <formula>0.75</formula>
    </cfRule>
  </conditionalFormatting>
  <pageMargins left="0.7" right="0.7" top="0.75" bottom="0.75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CESSOU</dc:creator>
  <cp:lastModifiedBy>Eric Fouassier</cp:lastModifiedBy>
  <dcterms:created xsi:type="dcterms:W3CDTF">2022-05-18T14:16:07Z</dcterms:created>
  <dcterms:modified xsi:type="dcterms:W3CDTF">2023-11-08T12:14:12Z</dcterms:modified>
</cp:coreProperties>
</file>